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0 Fuentes actualizadas\Compendio\2025\CETM 2024\"/>
    </mc:Choice>
  </mc:AlternateContent>
  <bookViews>
    <workbookView xWindow="0" yWindow="0" windowWidth="23040" windowHeight="9192"/>
  </bookViews>
  <sheets>
    <sheet name="ANUAL" sheetId="4" r:id="rId1"/>
  </sheets>
  <definedNames>
    <definedName name="_xlnm.Print_Area" localSheetId="0">ANUAL!$A$1:$Q$278</definedName>
    <definedName name="_xlnm.Print_Titles" localSheetId="0">ANUAL!$1:$3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E5" i="4"/>
  <c r="F5" i="4"/>
  <c r="G5" i="4"/>
  <c r="H5" i="4"/>
  <c r="I5" i="4"/>
  <c r="J5" i="4"/>
  <c r="K5" i="4"/>
  <c r="L5" i="4"/>
  <c r="M5" i="4"/>
  <c r="N5" i="4"/>
  <c r="O5" i="4"/>
  <c r="C5" i="4"/>
</calcChain>
</file>

<file path=xl/sharedStrings.xml><?xml version="1.0" encoding="utf-8"?>
<sst xmlns="http://schemas.openxmlformats.org/spreadsheetml/2006/main" count="264" uniqueCount="264">
  <si>
    <t>ENTRADAS AÉREAS</t>
  </si>
  <si>
    <t>América</t>
  </si>
  <si>
    <t>América del Norte</t>
  </si>
  <si>
    <t>Bermudas, Islas (R. Unido)</t>
  </si>
  <si>
    <t>Canadá</t>
  </si>
  <si>
    <t>Estados Unidos</t>
  </si>
  <si>
    <t>Groenlandia</t>
  </si>
  <si>
    <t>México</t>
  </si>
  <si>
    <t>San Pedro y Miguelón (Francia)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</si>
  <si>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</si>
  <si>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</si>
  <si>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</si>
  <si>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</si>
  <si>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</si>
  <si>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</si>
  <si>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</si>
  <si>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</si>
  <si>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</si>
  <si>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</si>
  <si>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</si>
  <si>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</si>
  <si>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</si>
  <si>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</si>
  <si>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</si>
  <si>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</si>
  <si>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</si>
  <si>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</si>
  <si>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</si>
  <si>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</si>
  <si>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</si>
  <si>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</si>
  <si>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Puerto Rico (EUA)</t>
  </si>
  <si>
    <t>San Bartolomé (Terr. Ultram. Francia)</t>
  </si>
  <si>
    <t>San Cristóbal y Nieves</t>
  </si>
  <si>
    <t>San Martín, isla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</si>
  <si>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</si>
  <si>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</si>
  <si>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</si>
  <si>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</si>
  <si>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</si>
  <si>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</si>
  <si>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</si>
  <si>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</si>
  <si>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</si>
  <si>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</si>
  <si>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</si>
  <si>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</si>
  <si>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</si>
  <si>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</si>
  <si>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</si>
  <si>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Paraguay</t>
  </si>
  <si>
    <t>Perú</t>
  </si>
  <si>
    <t>Surinam</t>
  </si>
  <si>
    <t>Uruguay</t>
  </si>
  <si>
    <t>Venezuela</t>
  </si>
  <si>
    <t>Europa</t>
  </si>
  <si>
    <t>Aland, Islas (Finlandia)</t>
  </si>
  <si>
    <t>Albania</t>
  </si>
  <si>
    <t>Alemania</t>
  </si>
  <si>
    <t>Andorra</t>
  </si>
  <si>
    <t>Austria</t>
  </si>
  <si>
    <t>Bélgica</t>
  </si>
  <si>
    <t>Bielorrusia</t>
  </si>
  <si>
    <t>Bosnia-Herzegovina</t>
  </si>
  <si>
    <t>Bulgaria</t>
  </si>
  <si>
    <t>Checa, Rep.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</si>
  <si>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</si>
  <si>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</si>
  <si>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</si>
  <si>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</si>
  <si>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</si>
  <si>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</si>
  <si>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</si>
  <si>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</si>
  <si>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</si>
  <si>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</si>
  <si>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</si>
  <si>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Guernsey  (R. Unido)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</si>
  <si>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</si>
  <si>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</si>
  <si>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</si>
  <si>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</si>
  <si>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</si>
  <si>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</si>
  <si>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</si>
  <si>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</si>
  <si>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</si>
  <si>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</si>
  <si>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</si>
  <si>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</si>
  <si>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</si>
  <si>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</si>
  <si>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</si>
  <si>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</si>
  <si>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</si>
  <si>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</si>
  <si>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Rusia</t>
  </si>
  <si>
    <t>San Marino</t>
  </si>
  <si>
    <t>Serbia</t>
  </si>
  <si>
    <t>Serbia y Montenegro</t>
  </si>
  <si>
    <t>Suecia</t>
  </si>
  <si>
    <t>Suiza</t>
  </si>
  <si>
    <t>Svalbard y Jan Mayen (Noruega)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</si>
  <si>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</si>
  <si>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</si>
  <si>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</si>
  <si>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</si>
  <si>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</si>
  <si>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</si>
  <si>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</si>
  <si>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</si>
  <si>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</si>
  <si>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</si>
  <si>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</si>
  <si>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</si>
  <si>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</si>
  <si>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Chipre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</si>
  <si>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</si>
  <si>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</si>
  <si>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</si>
  <si>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</si>
  <si>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</si>
  <si>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</si>
  <si>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</si>
  <si>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</si>
  <si>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</si>
  <si>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</si>
  <si>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</si>
  <si>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</si>
  <si>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</si>
  <si>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</si>
  <si>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</si>
  <si>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</si>
  <si>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</si>
  <si>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</si>
  <si>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</si>
  <si>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</si>
  <si>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</si>
  <si>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</si>
  <si>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</si>
  <si>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</si>
  <si>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</si>
  <si>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</si>
  <si>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</si>
  <si>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</si>
  <si>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</si>
  <si>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</si>
  <si>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</si>
  <si>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</si>
  <si>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</si>
  <si>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</si>
  <si>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</si>
  <si>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</si>
  <si>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</si>
  <si>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</si>
  <si>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</si>
  <si>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</si>
  <si>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</si>
  <si>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</si>
  <si>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</si>
  <si>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</si>
  <si>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</si>
  <si>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</si>
  <si>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</si>
  <si>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</si>
  <si>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</si>
  <si>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</si>
  <si>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</si>
  <si>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</si>
  <si>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</si>
  <si>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</si>
  <si>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</si>
  <si>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</si>
  <si>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</si>
  <si>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</si>
  <si>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</si>
  <si>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</si>
  <si>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</si>
  <si>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</si>
  <si>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</si>
  <si>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</si>
  <si>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</si>
  <si>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</si>
  <si>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</si>
  <si>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</si>
  <si>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</si>
  <si>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</si>
  <si>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</si>
  <si>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</si>
  <si>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</si>
  <si>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</si>
  <si>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</si>
  <si>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</si>
  <si>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</si>
  <si>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</si>
  <si>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</si>
  <si>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</si>
  <si>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</si>
  <si>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</si>
  <si>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</si>
  <si>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</si>
  <si>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</si>
  <si>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</si>
  <si>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</si>
  <si>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</si>
  <si>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</si>
  <si>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</si>
  <si>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</si>
  <si>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</si>
  <si>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</si>
  <si>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</si>
  <si>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</si>
  <si>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</si>
  <si>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</si>
  <si>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</si>
  <si>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</si>
  <si>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</si>
  <si>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</si>
  <si>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</si>
  <si>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</si>
  <si>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</si>
  <si>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</si>
  <si>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</si>
  <si>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</si>
  <si>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</si>
  <si>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</si>
  <si>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</si>
  <si>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</si>
  <si>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</si>
  <si>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</si>
  <si>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</si>
  <si>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</si>
  <si>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</si>
  <si>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</si>
  <si>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</si>
  <si>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</si>
  <si>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</si>
  <si>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</si>
  <si>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</si>
  <si>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</si>
  <si>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</si>
  <si>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</si>
  <si>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</si>
  <si>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</si>
  <si>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Las cifras se refieren a eventos debido a que una misma persona pudo haber entrado al país en más de una ocasión.</t>
  </si>
  <si>
    <t>Georgia del Sur y Sandwich del Sur, Islas (R. Unido)</t>
  </si>
  <si>
    <t>Del Hombre, Isla (Corona Británica)</t>
  </si>
  <si>
    <t>Samoa Americano</t>
  </si>
  <si>
    <t>Bahamas (Commonwealth)</t>
  </si>
  <si>
    <t>Dominica (Commonwealth)</t>
  </si>
  <si>
    <t>Malvinas, Islas</t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</si>
  <si>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3</t>
    </r>
    <r>
      <rPr>
        <b/>
        <vertAlign val="superscript"/>
        <sz val="7"/>
        <color indexed="8"/>
        <rFont val="Arial"/>
        <family val="2"/>
      </rPr>
      <t>/</t>
    </r>
  </si>
  <si>
    <r>
      <t>Antillas Holandesas (P. Bajos)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</si>
  <si>
    <t>Fuente: Unidad de Política Migratoria, Registro e Identidad de Personas, SEGOB, con base en los registros electrónicos del INM en los puntos de internación aéreos a México.</t>
  </si>
  <si>
    <r>
      <t xml:space="preserve">ENTRADAS AÉREAS DE VISITANTES INTERNACIONALES , POR CONTINENTE Y PAÍS DE RESIDENCIA A MÉXICO </t>
    </r>
    <r>
      <rPr>
        <b/>
        <vertAlign val="superscript"/>
        <sz val="9"/>
        <rFont val="Arial"/>
        <family val="2"/>
      </rPr>
      <t>1/</t>
    </r>
  </si>
  <si>
    <t>NOTA: Debido a un cambio en la captación de los registros en los sistemas de entradas en los Aeropuertos Internacionales de Ciudad de México y Cancún del Instituto Nacional de Migración (INM), a partir del mes de diciembre de 2022 no ha sido posible la desagregación de país de residencia, por lo que las cifras difieren del total aéreo publicado por nacionalidad.</t>
  </si>
  <si>
    <r>
      <rPr>
        <sz val="7"/>
        <color indexed="8"/>
        <rFont val="Arial"/>
        <family val="2"/>
      </rPr>
      <t>1/ La información tiene un rango de error de ± 0.5% debido errores de captura en el filtro migratorio.</t>
    </r>
  </si>
  <si>
    <r>
      <rPr>
        <sz val="7"/>
        <color indexed="8"/>
        <rFont val="Arial"/>
        <family val="2"/>
      </rPr>
      <t>2/ Los registros corresponden a extranjeros que presentaron pasaporte aún vigentes con la nacionalidad de esta región geográfica.</t>
    </r>
  </si>
  <si>
    <r>
      <rPr>
        <sz val="7"/>
        <color indexed="8"/>
        <rFont val="Arial"/>
        <family val="2"/>
      </rPr>
      <t>3/ Incluye la diferencia entre el conteo de formas migratorias y los registros capturados en el SIOM.</t>
    </r>
  </si>
  <si>
    <t>Kosovo</t>
  </si>
  <si>
    <t>Rumania</t>
  </si>
  <si>
    <t>/p. Cifras preliminares</t>
  </si>
  <si>
    <t>TOTAL</t>
  </si>
  <si>
    <r>
      <t>2024</t>
    </r>
    <r>
      <rPr>
        <b/>
        <vertAlign val="superscript"/>
        <sz val="7"/>
        <rFont val="Arial"/>
        <family val="2"/>
      </rPr>
      <t>/p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</si>
</sst>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#\ ###\ ##0;\-;_-\ &quot;-&quot;_-;_-@_-"/>
    <numFmt numFmtId="165" formatCode="#\ ###\ ##0\ ;\-;_-* &quot;- &quot;_-;_-@\ _-"/>
    <numFmt numFmtId="166" formatCode="#,##0_ ;\-#,##0\ "/>
    <numFmt numFmtId="167" formatCode="#,##0.00000_ ;\-#,##0.00000\ "/>
  </numFmts>
  <fonts count="17" x14ac:knownFonts="1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Calibri"/>
      <family val="2"/>
      <scheme val="minor"/>
    </font>
    <font>
      <b/>
      <sz val="7"/>
      <color theme="1" tint="0.34998626667073579"/>
      <name val="Calibri"/>
      <family val="2"/>
      <scheme val="minor"/>
    </font>
    <font>
      <b/>
      <vertAlign val="superscript"/>
      <sz val="9"/>
      <name val="Arial"/>
      <family val="2"/>
    </font>
    <font>
      <b/>
      <vertAlign val="superscript"/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b/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165" fontId="1" fillId="2" borderId="0" xfId="0" applyNumberFormat="1" applyFont="1" applyFill="1" applyBorder="1"/>
    <xf numFmtId="0" fontId="1" fillId="2" borderId="5" xfId="0" applyFont="1" applyFill="1" applyBorder="1"/>
    <xf numFmtId="0" fontId="4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 indent="1"/>
    </xf>
    <xf numFmtId="166" fontId="5" fillId="2" borderId="0" xfId="0" applyNumberFormat="1" applyFont="1" applyFill="1" applyBorder="1" applyAlignment="1">
      <alignment horizontal="right"/>
    </xf>
    <xf numFmtId="166" fontId="5" fillId="2" borderId="5" xfId="0" applyNumberFormat="1" applyFont="1" applyFill="1" applyBorder="1" applyAlignment="1">
      <alignment horizontal="right" indent="1"/>
    </xf>
    <xf numFmtId="0" fontId="5" fillId="2" borderId="4" xfId="0" applyFont="1" applyFill="1" applyBorder="1" applyAlignment="1">
      <alignment horizontal="left" indent="2"/>
    </xf>
    <xf numFmtId="0" fontId="5" fillId="2" borderId="4" xfId="0" applyFont="1" applyFill="1" applyBorder="1" applyAlignment="1">
      <alignment horizontal="left" indent="3"/>
    </xf>
    <xf numFmtId="166" fontId="1" fillId="2" borderId="5" xfId="0" applyNumberFormat="1" applyFont="1" applyFill="1" applyBorder="1" applyAlignment="1">
      <alignment horizontal="right" indent="1"/>
    </xf>
    <xf numFmtId="0" fontId="1" fillId="2" borderId="4" xfId="0" applyFont="1" applyFill="1" applyBorder="1" applyAlignment="1">
      <alignment horizontal="left" indent="4"/>
    </xf>
    <xf numFmtId="166" fontId="1" fillId="2" borderId="0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indent="4"/>
    </xf>
    <xf numFmtId="166" fontId="1" fillId="2" borderId="7" xfId="0" quotePrefix="1" applyNumberFormat="1" applyFont="1" applyFill="1" applyBorder="1" applyAlignment="1">
      <alignment horizontal="right"/>
    </xf>
    <xf numFmtId="166" fontId="1" fillId="2" borderId="8" xfId="0" applyNumberFormat="1" applyFont="1" applyFill="1" applyBorder="1" applyAlignment="1">
      <alignment horizontal="right" indent="1"/>
    </xf>
    <xf numFmtId="3" fontId="5" fillId="2" borderId="0" xfId="0" applyNumberFormat="1" applyFont="1" applyFill="1" applyBorder="1" applyAlignment="1">
      <alignment horizontal="right"/>
    </xf>
    <xf numFmtId="3" fontId="1" fillId="2" borderId="0" xfId="0" quotePrefix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164" fontId="1" fillId="2" borderId="0" xfId="0" applyNumberFormat="1" applyFont="1" applyFill="1" applyBorder="1"/>
    <xf numFmtId="0" fontId="9" fillId="2" borderId="0" xfId="0" applyFont="1" applyFill="1" applyBorder="1"/>
    <xf numFmtId="0" fontId="5" fillId="2" borderId="0" xfId="0" applyFont="1" applyFill="1" applyBorder="1"/>
    <xf numFmtId="41" fontId="5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right"/>
    </xf>
    <xf numFmtId="0" fontId="5" fillId="2" borderId="0" xfId="0" applyFont="1" applyFill="1"/>
    <xf numFmtId="0" fontId="4" fillId="2" borderId="2" xfId="0" applyFont="1" applyFill="1" applyBorder="1" applyAlignment="1">
      <alignment horizontal="right"/>
    </xf>
    <xf numFmtId="166" fontId="1" fillId="0" borderId="0" xfId="0" quotePrefix="1" applyNumberFormat="1" applyFont="1" applyFill="1" applyBorder="1" applyAlignment="1">
      <alignment horizontal="right"/>
    </xf>
    <xf numFmtId="3" fontId="5" fillId="2" borderId="0" xfId="0" quotePrefix="1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justify" vertical="top" wrapText="1"/>
    </xf>
    <xf numFmtId="3" fontId="1" fillId="2" borderId="0" xfId="0" applyNumberFormat="1" applyFont="1" applyFill="1" applyBorder="1" applyAlignment="1">
      <alignment vertical="top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top" wrapText="1"/>
    </xf>
    <xf numFmtId="166" fontId="14" fillId="2" borderId="5" xfId="0" applyNumberFormat="1" applyFont="1" applyFill="1" applyBorder="1" applyAlignment="1">
      <alignment horizontal="right" indent="1"/>
    </xf>
    <xf numFmtId="0" fontId="5" fillId="2" borderId="6" xfId="0" applyFont="1" applyFill="1" applyBorder="1" applyAlignment="1">
      <alignment horizontal="left" indent="3"/>
    </xf>
    <xf numFmtId="166" fontId="5" fillId="2" borderId="7" xfId="0" quotePrefix="1" applyNumberFormat="1" applyFont="1" applyFill="1" applyBorder="1" applyAlignment="1">
      <alignment horizontal="right"/>
    </xf>
    <xf numFmtId="166" fontId="5" fillId="2" borderId="8" xfId="0" applyNumberFormat="1" applyFont="1" applyFill="1" applyBorder="1" applyAlignment="1">
      <alignment horizontal="right" indent="1"/>
    </xf>
    <xf numFmtId="0" fontId="1" fillId="2" borderId="6" xfId="0" applyFont="1" applyFill="1" applyBorder="1" applyAlignment="1">
      <alignment horizontal="left" indent="4"/>
    </xf>
    <xf numFmtId="0" fontId="1" fillId="2" borderId="4" xfId="0" applyFont="1" applyFill="1" applyBorder="1" applyAlignment="1">
      <alignment horizontal="left" indent="5"/>
    </xf>
    <xf numFmtId="0" fontId="1" fillId="2" borderId="9" xfId="0" applyFont="1" applyFill="1" applyBorder="1"/>
    <xf numFmtId="167" fontId="15" fillId="2" borderId="0" xfId="0" applyNumberFormat="1" applyFont="1" applyFill="1" applyBorder="1"/>
    <xf numFmtId="3" fontId="1" fillId="2" borderId="0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indent="1"/>
    </xf>
    <xf numFmtId="0" fontId="1" fillId="0" borderId="4" xfId="0" applyFont="1" applyFill="1" applyBorder="1" applyAlignment="1">
      <alignment horizontal="left" indent="4"/>
    </xf>
    <xf numFmtId="3" fontId="1" fillId="0" borderId="5" xfId="0" applyNumberFormat="1" applyFont="1" applyFill="1" applyBorder="1"/>
    <xf numFmtId="166" fontId="15" fillId="2" borderId="0" xfId="0" applyNumberFormat="1" applyFont="1" applyFill="1" applyBorder="1"/>
    <xf numFmtId="0" fontId="1" fillId="2" borderId="4" xfId="0" applyFont="1" applyFill="1" applyBorder="1" applyAlignment="1">
      <alignment horizontal="left" indent="4"/>
    </xf>
    <xf numFmtId="0" fontId="2" fillId="2" borderId="0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D302"/>
  <sheetViews>
    <sheetView showGridLines="0" tabSelected="1" zoomScaleNormal="100" zoomScaleSheetLayoutView="100" workbookViewId="0"/>
  </sheetViews>
  <sheetFormatPr baseColWidth="10" defaultColWidth="0" defaultRowHeight="9.6" zeroHeight="1" x14ac:dyDescent="0.2"/>
  <cols>
    <col min="1" max="1" width="2.5546875" style="1" customWidth="1"/>
    <col min="2" max="2" width="27.6640625" style="1" customWidth="1"/>
    <col min="3" max="15" width="9.33203125" style="1" customWidth="1"/>
    <col min="16" max="16" width="1" style="1" customWidth="1"/>
    <col min="17" max="17" width="9.6640625" style="1" bestFit="1" customWidth="1"/>
    <col min="18" max="236" width="11.44140625" style="2" hidden="1"/>
    <col min="237" max="237" width="3.33203125" style="2" hidden="1"/>
    <col min="238" max="238" width="29" style="2" hidden="1"/>
    <col min="239" max="240" width="8" style="2" hidden="1"/>
    <col min="241" max="242" width="8.33203125" style="2" hidden="1"/>
    <col min="243" max="243" width="8" style="2" hidden="1"/>
    <col min="244" max="244" width="8.33203125" style="2" hidden="1"/>
    <col min="245" max="245" width="8" style="2" hidden="1"/>
    <col min="246" max="246" width="7.44140625" style="2" hidden="1"/>
    <col min="247" max="247" width="7.33203125" style="2" hidden="1"/>
    <col min="248" max="248" width="8" style="2" hidden="1"/>
    <col min="249" max="249" width="7.6640625" style="2" hidden="1"/>
    <col min="250" max="250" width="8.33203125" style="2" hidden="1"/>
    <col min="251" max="251" width="10.44140625" style="2" hidden="1"/>
    <col min="252" max="252" width="1.6640625" style="2" hidden="1"/>
    <col min="253" max="492" width="11.44140625" style="2" hidden="1"/>
    <col min="493" max="493" width="3.33203125" style="2" hidden="1"/>
    <col min="494" max="494" width="29" style="2" hidden="1"/>
    <col min="495" max="496" width="8" style="2" hidden="1"/>
    <col min="497" max="498" width="8.33203125" style="2" hidden="1"/>
    <col min="499" max="499" width="8" style="2" hidden="1"/>
    <col min="500" max="500" width="8.33203125" style="2" hidden="1"/>
    <col min="501" max="501" width="8" style="2" hidden="1"/>
    <col min="502" max="502" width="7.44140625" style="2" hidden="1"/>
    <col min="503" max="503" width="7.33203125" style="2" hidden="1"/>
    <col min="504" max="504" width="8" style="2" hidden="1"/>
    <col min="505" max="505" width="7.6640625" style="2" hidden="1"/>
    <col min="506" max="506" width="8.33203125" style="2" hidden="1"/>
    <col min="507" max="507" width="10.44140625" style="2" hidden="1"/>
    <col min="508" max="508" width="1.6640625" style="2" hidden="1"/>
    <col min="509" max="748" width="11.44140625" style="2" hidden="1"/>
    <col min="749" max="749" width="3.33203125" style="2" hidden="1"/>
    <col min="750" max="750" width="29" style="2" hidden="1"/>
    <col min="751" max="752" width="8" style="2" hidden="1"/>
    <col min="753" max="754" width="8.33203125" style="2" hidden="1"/>
    <col min="755" max="755" width="8" style="2" hidden="1"/>
    <col min="756" max="756" width="8.33203125" style="2" hidden="1"/>
    <col min="757" max="757" width="8" style="2" hidden="1"/>
    <col min="758" max="758" width="7.44140625" style="2" hidden="1"/>
    <col min="759" max="759" width="7.33203125" style="2" hidden="1"/>
    <col min="760" max="760" width="8" style="2" hidden="1"/>
    <col min="761" max="761" width="7.6640625" style="2" hidden="1"/>
    <col min="762" max="762" width="8.33203125" style="2" hidden="1"/>
    <col min="763" max="763" width="10.44140625" style="2" hidden="1"/>
    <col min="764" max="764" width="1.6640625" style="2" hidden="1"/>
    <col min="765" max="1004" width="11.44140625" style="2" hidden="1"/>
    <col min="1005" max="1005" width="3.33203125" style="2" hidden="1"/>
    <col min="1006" max="1006" width="29" style="2" hidden="1"/>
    <col min="1007" max="1008" width="8" style="2" hidden="1"/>
    <col min="1009" max="1010" width="8.33203125" style="2" hidden="1"/>
    <col min="1011" max="1011" width="8" style="2" hidden="1"/>
    <col min="1012" max="1012" width="8.33203125" style="2" hidden="1"/>
    <col min="1013" max="1013" width="8" style="2" hidden="1"/>
    <col min="1014" max="1014" width="7.44140625" style="2" hidden="1"/>
    <col min="1015" max="1015" width="7.33203125" style="2" hidden="1"/>
    <col min="1016" max="1016" width="8" style="2" hidden="1"/>
    <col min="1017" max="1017" width="7.6640625" style="2" hidden="1"/>
    <col min="1018" max="1018" width="8.33203125" style="2" hidden="1"/>
    <col min="1019" max="1019" width="10.44140625" style="2" hidden="1"/>
    <col min="1020" max="1020" width="1.6640625" style="2" hidden="1"/>
    <col min="1021" max="1260" width="11.44140625" style="2" hidden="1"/>
    <col min="1261" max="1261" width="3.33203125" style="2" hidden="1"/>
    <col min="1262" max="1262" width="29" style="2" hidden="1"/>
    <col min="1263" max="1264" width="8" style="2" hidden="1"/>
    <col min="1265" max="1266" width="8.33203125" style="2" hidden="1"/>
    <col min="1267" max="1267" width="8" style="2" hidden="1"/>
    <col min="1268" max="1268" width="8.33203125" style="2" hidden="1"/>
    <col min="1269" max="1269" width="8" style="2" hidden="1"/>
    <col min="1270" max="1270" width="7.44140625" style="2" hidden="1"/>
    <col min="1271" max="1271" width="7.33203125" style="2" hidden="1"/>
    <col min="1272" max="1272" width="8" style="2" hidden="1"/>
    <col min="1273" max="1273" width="7.6640625" style="2" hidden="1"/>
    <col min="1274" max="1274" width="8.33203125" style="2" hidden="1"/>
    <col min="1275" max="1275" width="10.44140625" style="2" hidden="1"/>
    <col min="1276" max="1276" width="1.6640625" style="2" hidden="1"/>
    <col min="1277" max="1516" width="11.44140625" style="2" hidden="1"/>
    <col min="1517" max="1517" width="3.33203125" style="2" hidden="1"/>
    <col min="1518" max="1518" width="29" style="2" hidden="1"/>
    <col min="1519" max="1520" width="8" style="2" hidden="1"/>
    <col min="1521" max="1522" width="8.33203125" style="2" hidden="1"/>
    <col min="1523" max="1523" width="8" style="2" hidden="1"/>
    <col min="1524" max="1524" width="8.33203125" style="2" hidden="1"/>
    <col min="1525" max="1525" width="8" style="2" hidden="1"/>
    <col min="1526" max="1526" width="7.44140625" style="2" hidden="1"/>
    <col min="1527" max="1527" width="7.33203125" style="2" hidden="1"/>
    <col min="1528" max="1528" width="8" style="2" hidden="1"/>
    <col min="1529" max="1529" width="7.6640625" style="2" hidden="1"/>
    <col min="1530" max="1530" width="8.33203125" style="2" hidden="1"/>
    <col min="1531" max="1531" width="10.44140625" style="2" hidden="1"/>
    <col min="1532" max="1532" width="1.6640625" style="2" hidden="1"/>
    <col min="1533" max="1772" width="11.44140625" style="2" hidden="1"/>
    <col min="1773" max="1773" width="3.33203125" style="2" hidden="1"/>
    <col min="1774" max="1774" width="29" style="2" hidden="1"/>
    <col min="1775" max="1776" width="8" style="2" hidden="1"/>
    <col min="1777" max="1778" width="8.33203125" style="2" hidden="1"/>
    <col min="1779" max="1779" width="8" style="2" hidden="1"/>
    <col min="1780" max="1780" width="8.33203125" style="2" hidden="1"/>
    <col min="1781" max="1781" width="8" style="2" hidden="1"/>
    <col min="1782" max="1782" width="7.44140625" style="2" hidden="1"/>
    <col min="1783" max="1783" width="7.33203125" style="2" hidden="1"/>
    <col min="1784" max="1784" width="8" style="2" hidden="1"/>
    <col min="1785" max="1785" width="7.6640625" style="2" hidden="1"/>
    <col min="1786" max="1786" width="8.33203125" style="2" hidden="1"/>
    <col min="1787" max="1787" width="10.44140625" style="2" hidden="1"/>
    <col min="1788" max="1788" width="1.6640625" style="2" hidden="1"/>
    <col min="1789" max="2028" width="11.44140625" style="2" hidden="1"/>
    <col min="2029" max="2029" width="3.33203125" style="2" hidden="1"/>
    <col min="2030" max="2030" width="29" style="2" hidden="1"/>
    <col min="2031" max="2032" width="8" style="2" hidden="1"/>
    <col min="2033" max="2034" width="8.33203125" style="2" hidden="1"/>
    <col min="2035" max="2035" width="8" style="2" hidden="1"/>
    <col min="2036" max="2036" width="8.33203125" style="2" hidden="1"/>
    <col min="2037" max="2037" width="8" style="2" hidden="1"/>
    <col min="2038" max="2038" width="7.44140625" style="2" hidden="1"/>
    <col min="2039" max="2039" width="7.33203125" style="2" hidden="1"/>
    <col min="2040" max="2040" width="8" style="2" hidden="1"/>
    <col min="2041" max="2041" width="7.6640625" style="2" hidden="1"/>
    <col min="2042" max="2042" width="8.33203125" style="2" hidden="1"/>
    <col min="2043" max="2043" width="10.44140625" style="2" hidden="1"/>
    <col min="2044" max="2044" width="1.6640625" style="2" hidden="1"/>
    <col min="2045" max="2284" width="11.44140625" style="2" hidden="1"/>
    <col min="2285" max="2285" width="3.33203125" style="2" hidden="1"/>
    <col min="2286" max="2286" width="29" style="2" hidden="1"/>
    <col min="2287" max="2288" width="8" style="2" hidden="1"/>
    <col min="2289" max="2290" width="8.33203125" style="2" hidden="1"/>
    <col min="2291" max="2291" width="8" style="2" hidden="1"/>
    <col min="2292" max="2292" width="8.33203125" style="2" hidden="1"/>
    <col min="2293" max="2293" width="8" style="2" hidden="1"/>
    <col min="2294" max="2294" width="7.44140625" style="2" hidden="1"/>
    <col min="2295" max="2295" width="7.33203125" style="2" hidden="1"/>
    <col min="2296" max="2296" width="8" style="2" hidden="1"/>
    <col min="2297" max="2297" width="7.6640625" style="2" hidden="1"/>
    <col min="2298" max="2298" width="8.33203125" style="2" hidden="1"/>
    <col min="2299" max="2299" width="10.44140625" style="2" hidden="1"/>
    <col min="2300" max="2300" width="1.6640625" style="2" hidden="1"/>
    <col min="2301" max="2540" width="11.44140625" style="2" hidden="1"/>
    <col min="2541" max="2541" width="3.33203125" style="2" hidden="1"/>
    <col min="2542" max="2542" width="29" style="2" hidden="1"/>
    <col min="2543" max="2544" width="8" style="2" hidden="1"/>
    <col min="2545" max="2546" width="8.33203125" style="2" hidden="1"/>
    <col min="2547" max="2547" width="8" style="2" hidden="1"/>
    <col min="2548" max="2548" width="8.33203125" style="2" hidden="1"/>
    <col min="2549" max="2549" width="8" style="2" hidden="1"/>
    <col min="2550" max="2550" width="7.44140625" style="2" hidden="1"/>
    <col min="2551" max="2551" width="7.33203125" style="2" hidden="1"/>
    <col min="2552" max="2552" width="8" style="2" hidden="1"/>
    <col min="2553" max="2553" width="7.6640625" style="2" hidden="1"/>
    <col min="2554" max="2554" width="8.33203125" style="2" hidden="1"/>
    <col min="2555" max="2555" width="10.44140625" style="2" hidden="1"/>
    <col min="2556" max="2556" width="1.6640625" style="2" hidden="1"/>
    <col min="2557" max="2796" width="11.44140625" style="2" hidden="1"/>
    <col min="2797" max="2797" width="3.33203125" style="2" hidden="1"/>
    <col min="2798" max="2798" width="29" style="2" hidden="1"/>
    <col min="2799" max="2800" width="8" style="2" hidden="1"/>
    <col min="2801" max="2802" width="8.33203125" style="2" hidden="1"/>
    <col min="2803" max="2803" width="8" style="2" hidden="1"/>
    <col min="2804" max="2804" width="8.33203125" style="2" hidden="1"/>
    <col min="2805" max="2805" width="8" style="2" hidden="1"/>
    <col min="2806" max="2806" width="7.44140625" style="2" hidden="1"/>
    <col min="2807" max="2807" width="7.33203125" style="2" hidden="1"/>
    <col min="2808" max="2808" width="8" style="2" hidden="1"/>
    <col min="2809" max="2809" width="7.6640625" style="2" hidden="1"/>
    <col min="2810" max="2810" width="8.33203125" style="2" hidden="1"/>
    <col min="2811" max="2811" width="10.44140625" style="2" hidden="1"/>
    <col min="2812" max="2812" width="1.6640625" style="2" hidden="1"/>
    <col min="2813" max="3052" width="11.44140625" style="2" hidden="1"/>
    <col min="3053" max="3053" width="3.33203125" style="2" hidden="1"/>
    <col min="3054" max="3054" width="29" style="2" hidden="1"/>
    <col min="3055" max="3056" width="8" style="2" hidden="1"/>
    <col min="3057" max="3058" width="8.33203125" style="2" hidden="1"/>
    <col min="3059" max="3059" width="8" style="2" hidden="1"/>
    <col min="3060" max="3060" width="8.33203125" style="2" hidden="1"/>
    <col min="3061" max="3061" width="8" style="2" hidden="1"/>
    <col min="3062" max="3062" width="7.44140625" style="2" hidden="1"/>
    <col min="3063" max="3063" width="7.33203125" style="2" hidden="1"/>
    <col min="3064" max="3064" width="8" style="2" hidden="1"/>
    <col min="3065" max="3065" width="7.6640625" style="2" hidden="1"/>
    <col min="3066" max="3066" width="8.33203125" style="2" hidden="1"/>
    <col min="3067" max="3067" width="10.44140625" style="2" hidden="1"/>
    <col min="3068" max="3068" width="1.6640625" style="2" hidden="1"/>
    <col min="3069" max="3308" width="11.44140625" style="2" hidden="1"/>
    <col min="3309" max="3309" width="3.33203125" style="2" hidden="1"/>
    <col min="3310" max="3310" width="29" style="2" hidden="1"/>
    <col min="3311" max="3312" width="8" style="2" hidden="1"/>
    <col min="3313" max="3314" width="8.33203125" style="2" hidden="1"/>
    <col min="3315" max="3315" width="8" style="2" hidden="1"/>
    <col min="3316" max="3316" width="8.33203125" style="2" hidden="1"/>
    <col min="3317" max="3317" width="8" style="2" hidden="1"/>
    <col min="3318" max="3318" width="7.44140625" style="2" hidden="1"/>
    <col min="3319" max="3319" width="7.33203125" style="2" hidden="1"/>
    <col min="3320" max="3320" width="8" style="2" hidden="1"/>
    <col min="3321" max="3321" width="7.6640625" style="2" hidden="1"/>
    <col min="3322" max="3322" width="8.33203125" style="2" hidden="1"/>
    <col min="3323" max="3323" width="10.44140625" style="2" hidden="1"/>
    <col min="3324" max="3324" width="1.6640625" style="2" hidden="1"/>
    <col min="3325" max="3564" width="11.44140625" style="2" hidden="1"/>
    <col min="3565" max="3565" width="3.33203125" style="2" hidden="1"/>
    <col min="3566" max="3566" width="29" style="2" hidden="1"/>
    <col min="3567" max="3568" width="8" style="2" hidden="1"/>
    <col min="3569" max="3570" width="8.33203125" style="2" hidden="1"/>
    <col min="3571" max="3571" width="8" style="2" hidden="1"/>
    <col min="3572" max="3572" width="8.33203125" style="2" hidden="1"/>
    <col min="3573" max="3573" width="8" style="2" hidden="1"/>
    <col min="3574" max="3574" width="7.44140625" style="2" hidden="1"/>
    <col min="3575" max="3575" width="7.33203125" style="2" hidden="1"/>
    <col min="3576" max="3576" width="8" style="2" hidden="1"/>
    <col min="3577" max="3577" width="7.6640625" style="2" hidden="1"/>
    <col min="3578" max="3578" width="8.33203125" style="2" hidden="1"/>
    <col min="3579" max="3579" width="10.44140625" style="2" hidden="1"/>
    <col min="3580" max="3580" width="1.6640625" style="2" hidden="1"/>
    <col min="3581" max="3820" width="11.44140625" style="2" hidden="1"/>
    <col min="3821" max="3821" width="3.33203125" style="2" hidden="1"/>
    <col min="3822" max="3822" width="29" style="2" hidden="1"/>
    <col min="3823" max="3824" width="8" style="2" hidden="1"/>
    <col min="3825" max="3826" width="8.33203125" style="2" hidden="1"/>
    <col min="3827" max="3827" width="8" style="2" hidden="1"/>
    <col min="3828" max="3828" width="8.33203125" style="2" hidden="1"/>
    <col min="3829" max="3829" width="8" style="2" hidden="1"/>
    <col min="3830" max="3830" width="7.44140625" style="2" hidden="1"/>
    <col min="3831" max="3831" width="7.33203125" style="2" hidden="1"/>
    <col min="3832" max="3832" width="8" style="2" hidden="1"/>
    <col min="3833" max="3833" width="7.6640625" style="2" hidden="1"/>
    <col min="3834" max="3834" width="8.33203125" style="2" hidden="1"/>
    <col min="3835" max="3835" width="10.44140625" style="2" hidden="1"/>
    <col min="3836" max="3836" width="1.6640625" style="2" hidden="1"/>
    <col min="3837" max="4076" width="11.44140625" style="2" hidden="1"/>
    <col min="4077" max="4077" width="3.33203125" style="2" hidden="1"/>
    <col min="4078" max="4078" width="29" style="2" hidden="1"/>
    <col min="4079" max="4080" width="8" style="2" hidden="1"/>
    <col min="4081" max="4082" width="8.33203125" style="2" hidden="1"/>
    <col min="4083" max="4083" width="8" style="2" hidden="1"/>
    <col min="4084" max="4084" width="8.33203125" style="2" hidden="1"/>
    <col min="4085" max="4085" width="8" style="2" hidden="1"/>
    <col min="4086" max="4086" width="7.44140625" style="2" hidden="1"/>
    <col min="4087" max="4087" width="7.33203125" style="2" hidden="1"/>
    <col min="4088" max="4088" width="8" style="2" hidden="1"/>
    <col min="4089" max="4089" width="7.6640625" style="2" hidden="1"/>
    <col min="4090" max="4090" width="8.33203125" style="2" hidden="1"/>
    <col min="4091" max="4091" width="10.44140625" style="2" hidden="1"/>
    <col min="4092" max="4092" width="1.6640625" style="2" hidden="1"/>
    <col min="4093" max="4332" width="11.44140625" style="2" hidden="1"/>
    <col min="4333" max="4333" width="3.33203125" style="2" hidden="1"/>
    <col min="4334" max="4334" width="29" style="2" hidden="1"/>
    <col min="4335" max="4336" width="8" style="2" hidden="1"/>
    <col min="4337" max="4338" width="8.33203125" style="2" hidden="1"/>
    <col min="4339" max="4339" width="8" style="2" hidden="1"/>
    <col min="4340" max="4340" width="8.33203125" style="2" hidden="1"/>
    <col min="4341" max="4341" width="8" style="2" hidden="1"/>
    <col min="4342" max="4342" width="7.44140625" style="2" hidden="1"/>
    <col min="4343" max="4343" width="7.33203125" style="2" hidden="1"/>
    <col min="4344" max="4344" width="8" style="2" hidden="1"/>
    <col min="4345" max="4345" width="7.6640625" style="2" hidden="1"/>
    <col min="4346" max="4346" width="8.33203125" style="2" hidden="1"/>
    <col min="4347" max="4347" width="10.44140625" style="2" hidden="1"/>
    <col min="4348" max="4348" width="1.6640625" style="2" hidden="1"/>
    <col min="4349" max="4588" width="11.44140625" style="2" hidden="1"/>
    <col min="4589" max="4589" width="3.33203125" style="2" hidden="1"/>
    <col min="4590" max="4590" width="29" style="2" hidden="1"/>
    <col min="4591" max="4592" width="8" style="2" hidden="1"/>
    <col min="4593" max="4594" width="8.33203125" style="2" hidden="1"/>
    <col min="4595" max="4595" width="8" style="2" hidden="1"/>
    <col min="4596" max="4596" width="8.33203125" style="2" hidden="1"/>
    <col min="4597" max="4597" width="8" style="2" hidden="1"/>
    <col min="4598" max="4598" width="7.44140625" style="2" hidden="1"/>
    <col min="4599" max="4599" width="7.33203125" style="2" hidden="1"/>
    <col min="4600" max="4600" width="8" style="2" hidden="1"/>
    <col min="4601" max="4601" width="7.6640625" style="2" hidden="1"/>
    <col min="4602" max="4602" width="8.33203125" style="2" hidden="1"/>
    <col min="4603" max="4603" width="10.44140625" style="2" hidden="1"/>
    <col min="4604" max="4604" width="1.6640625" style="2" hidden="1"/>
    <col min="4605" max="4844" width="11.44140625" style="2" hidden="1"/>
    <col min="4845" max="4845" width="3.33203125" style="2" hidden="1"/>
    <col min="4846" max="4846" width="29" style="2" hidden="1"/>
    <col min="4847" max="4848" width="8" style="2" hidden="1"/>
    <col min="4849" max="4850" width="8.33203125" style="2" hidden="1"/>
    <col min="4851" max="4851" width="8" style="2" hidden="1"/>
    <col min="4852" max="4852" width="8.33203125" style="2" hidden="1"/>
    <col min="4853" max="4853" width="8" style="2" hidden="1"/>
    <col min="4854" max="4854" width="7.44140625" style="2" hidden="1"/>
    <col min="4855" max="4855" width="7.33203125" style="2" hidden="1"/>
    <col min="4856" max="4856" width="8" style="2" hidden="1"/>
    <col min="4857" max="4857" width="7.6640625" style="2" hidden="1"/>
    <col min="4858" max="4858" width="8.33203125" style="2" hidden="1"/>
    <col min="4859" max="4859" width="10.44140625" style="2" hidden="1"/>
    <col min="4860" max="4860" width="1.6640625" style="2" hidden="1"/>
    <col min="4861" max="5100" width="11.44140625" style="2" hidden="1"/>
    <col min="5101" max="5101" width="3.33203125" style="2" hidden="1"/>
    <col min="5102" max="5102" width="29" style="2" hidden="1"/>
    <col min="5103" max="5104" width="8" style="2" hidden="1"/>
    <col min="5105" max="5106" width="8.33203125" style="2" hidden="1"/>
    <col min="5107" max="5107" width="8" style="2" hidden="1"/>
    <col min="5108" max="5108" width="8.33203125" style="2" hidden="1"/>
    <col min="5109" max="5109" width="8" style="2" hidden="1"/>
    <col min="5110" max="5110" width="7.44140625" style="2" hidden="1"/>
    <col min="5111" max="5111" width="7.33203125" style="2" hidden="1"/>
    <col min="5112" max="5112" width="8" style="2" hidden="1"/>
    <col min="5113" max="5113" width="7.6640625" style="2" hidden="1"/>
    <col min="5114" max="5114" width="8.33203125" style="2" hidden="1"/>
    <col min="5115" max="5115" width="10.44140625" style="2" hidden="1"/>
    <col min="5116" max="5116" width="1.6640625" style="2" hidden="1"/>
    <col min="5117" max="5356" width="11.44140625" style="2" hidden="1"/>
    <col min="5357" max="5357" width="3.33203125" style="2" hidden="1"/>
    <col min="5358" max="5358" width="29" style="2" hidden="1"/>
    <col min="5359" max="5360" width="8" style="2" hidden="1"/>
    <col min="5361" max="5362" width="8.33203125" style="2" hidden="1"/>
    <col min="5363" max="5363" width="8" style="2" hidden="1"/>
    <col min="5364" max="5364" width="8.33203125" style="2" hidden="1"/>
    <col min="5365" max="5365" width="8" style="2" hidden="1"/>
    <col min="5366" max="5366" width="7.44140625" style="2" hidden="1"/>
    <col min="5367" max="5367" width="7.33203125" style="2" hidden="1"/>
    <col min="5368" max="5368" width="8" style="2" hidden="1"/>
    <col min="5369" max="5369" width="7.6640625" style="2" hidden="1"/>
    <col min="5370" max="5370" width="8.33203125" style="2" hidden="1"/>
    <col min="5371" max="5371" width="10.44140625" style="2" hidden="1"/>
    <col min="5372" max="5372" width="1.6640625" style="2" hidden="1"/>
    <col min="5373" max="5612" width="11.44140625" style="2" hidden="1"/>
    <col min="5613" max="5613" width="3.33203125" style="2" hidden="1"/>
    <col min="5614" max="5614" width="29" style="2" hidden="1"/>
    <col min="5615" max="5616" width="8" style="2" hidden="1"/>
    <col min="5617" max="5618" width="8.33203125" style="2" hidden="1"/>
    <col min="5619" max="5619" width="8" style="2" hidden="1"/>
    <col min="5620" max="5620" width="8.33203125" style="2" hidden="1"/>
    <col min="5621" max="5621" width="8" style="2" hidden="1"/>
    <col min="5622" max="5622" width="7.44140625" style="2" hidden="1"/>
    <col min="5623" max="5623" width="7.33203125" style="2" hidden="1"/>
    <col min="5624" max="5624" width="8" style="2" hidden="1"/>
    <col min="5625" max="5625" width="7.6640625" style="2" hidden="1"/>
    <col min="5626" max="5626" width="8.33203125" style="2" hidden="1"/>
    <col min="5627" max="5627" width="10.44140625" style="2" hidden="1"/>
    <col min="5628" max="5628" width="1.6640625" style="2" hidden="1"/>
    <col min="5629" max="5868" width="11.44140625" style="2" hidden="1"/>
    <col min="5869" max="5869" width="3.33203125" style="2" hidden="1"/>
    <col min="5870" max="5870" width="29" style="2" hidden="1"/>
    <col min="5871" max="5872" width="8" style="2" hidden="1"/>
    <col min="5873" max="5874" width="8.33203125" style="2" hidden="1"/>
    <col min="5875" max="5875" width="8" style="2" hidden="1"/>
    <col min="5876" max="5876" width="8.33203125" style="2" hidden="1"/>
    <col min="5877" max="5877" width="8" style="2" hidden="1"/>
    <col min="5878" max="5878" width="7.44140625" style="2" hidden="1"/>
    <col min="5879" max="5879" width="7.33203125" style="2" hidden="1"/>
    <col min="5880" max="5880" width="8" style="2" hidden="1"/>
    <col min="5881" max="5881" width="7.6640625" style="2" hidden="1"/>
    <col min="5882" max="5882" width="8.33203125" style="2" hidden="1"/>
    <col min="5883" max="5883" width="10.44140625" style="2" hidden="1"/>
    <col min="5884" max="5884" width="1.6640625" style="2" hidden="1"/>
    <col min="5885" max="6124" width="11.44140625" style="2" hidden="1"/>
    <col min="6125" max="6125" width="3.33203125" style="2" hidden="1"/>
    <col min="6126" max="6126" width="29" style="2" hidden="1"/>
    <col min="6127" max="6128" width="8" style="2" hidden="1"/>
    <col min="6129" max="6130" width="8.33203125" style="2" hidden="1"/>
    <col min="6131" max="6131" width="8" style="2" hidden="1"/>
    <col min="6132" max="6132" width="8.33203125" style="2" hidden="1"/>
    <col min="6133" max="6133" width="8" style="2" hidden="1"/>
    <col min="6134" max="6134" width="7.44140625" style="2" hidden="1"/>
    <col min="6135" max="6135" width="7.33203125" style="2" hidden="1"/>
    <col min="6136" max="6136" width="8" style="2" hidden="1"/>
    <col min="6137" max="6137" width="7.6640625" style="2" hidden="1"/>
    <col min="6138" max="6138" width="8.33203125" style="2" hidden="1"/>
    <col min="6139" max="6139" width="10.44140625" style="2" hidden="1"/>
    <col min="6140" max="6140" width="1.6640625" style="2" hidden="1"/>
    <col min="6141" max="6380" width="11.44140625" style="2" hidden="1"/>
    <col min="6381" max="6381" width="3.33203125" style="2" hidden="1"/>
    <col min="6382" max="6382" width="29" style="2" hidden="1"/>
    <col min="6383" max="6384" width="8" style="2" hidden="1"/>
    <col min="6385" max="6386" width="8.33203125" style="2" hidden="1"/>
    <col min="6387" max="6387" width="8" style="2" hidden="1"/>
    <col min="6388" max="6388" width="8.33203125" style="2" hidden="1"/>
    <col min="6389" max="6389" width="8" style="2" hidden="1"/>
    <col min="6390" max="6390" width="7.44140625" style="2" hidden="1"/>
    <col min="6391" max="6391" width="7.33203125" style="2" hidden="1"/>
    <col min="6392" max="6392" width="8" style="2" hidden="1"/>
    <col min="6393" max="6393" width="7.6640625" style="2" hidden="1"/>
    <col min="6394" max="6394" width="8.33203125" style="2" hidden="1"/>
    <col min="6395" max="6395" width="10.44140625" style="2" hidden="1"/>
    <col min="6396" max="6396" width="1.6640625" style="2" hidden="1"/>
    <col min="6397" max="6636" width="11.44140625" style="2" hidden="1"/>
    <col min="6637" max="6637" width="3.33203125" style="2" hidden="1"/>
    <col min="6638" max="6638" width="29" style="2" hidden="1"/>
    <col min="6639" max="6640" width="8" style="2" hidden="1"/>
    <col min="6641" max="6642" width="8.33203125" style="2" hidden="1"/>
    <col min="6643" max="6643" width="8" style="2" hidden="1"/>
    <col min="6644" max="6644" width="8.33203125" style="2" hidden="1"/>
    <col min="6645" max="6645" width="8" style="2" hidden="1"/>
    <col min="6646" max="6646" width="7.44140625" style="2" hidden="1"/>
    <col min="6647" max="6647" width="7.33203125" style="2" hidden="1"/>
    <col min="6648" max="6648" width="8" style="2" hidden="1"/>
    <col min="6649" max="6649" width="7.6640625" style="2" hidden="1"/>
    <col min="6650" max="6650" width="8.33203125" style="2" hidden="1"/>
    <col min="6651" max="6651" width="10.44140625" style="2" hidden="1"/>
    <col min="6652" max="6652" width="1.6640625" style="2" hidden="1"/>
    <col min="6653" max="6892" width="11.44140625" style="2" hidden="1"/>
    <col min="6893" max="6893" width="3.33203125" style="2" hidden="1"/>
    <col min="6894" max="6894" width="29" style="2" hidden="1"/>
    <col min="6895" max="6896" width="8" style="2" hidden="1"/>
    <col min="6897" max="6898" width="8.33203125" style="2" hidden="1"/>
    <col min="6899" max="6899" width="8" style="2" hidden="1"/>
    <col min="6900" max="6900" width="8.33203125" style="2" hidden="1"/>
    <col min="6901" max="6901" width="8" style="2" hidden="1"/>
    <col min="6902" max="6902" width="7.44140625" style="2" hidden="1"/>
    <col min="6903" max="6903" width="7.33203125" style="2" hidden="1"/>
    <col min="6904" max="6904" width="8" style="2" hidden="1"/>
    <col min="6905" max="6905" width="7.6640625" style="2" hidden="1"/>
    <col min="6906" max="6906" width="8.33203125" style="2" hidden="1"/>
    <col min="6907" max="6907" width="10.44140625" style="2" hidden="1"/>
    <col min="6908" max="6908" width="1.6640625" style="2" hidden="1"/>
    <col min="6909" max="7148" width="11.44140625" style="2" hidden="1"/>
    <col min="7149" max="7149" width="3.33203125" style="2" hidden="1"/>
    <col min="7150" max="7150" width="29" style="2" hidden="1"/>
    <col min="7151" max="7152" width="8" style="2" hidden="1"/>
    <col min="7153" max="7154" width="8.33203125" style="2" hidden="1"/>
    <col min="7155" max="7155" width="8" style="2" hidden="1"/>
    <col min="7156" max="7156" width="8.33203125" style="2" hidden="1"/>
    <col min="7157" max="7157" width="8" style="2" hidden="1"/>
    <col min="7158" max="7158" width="7.44140625" style="2" hidden="1"/>
    <col min="7159" max="7159" width="7.33203125" style="2" hidden="1"/>
    <col min="7160" max="7160" width="8" style="2" hidden="1"/>
    <col min="7161" max="7161" width="7.6640625" style="2" hidden="1"/>
    <col min="7162" max="7162" width="8.33203125" style="2" hidden="1"/>
    <col min="7163" max="7163" width="10.44140625" style="2" hidden="1"/>
    <col min="7164" max="7164" width="1.6640625" style="2" hidden="1"/>
    <col min="7165" max="7404" width="11.44140625" style="2" hidden="1"/>
    <col min="7405" max="7405" width="3.33203125" style="2" hidden="1"/>
    <col min="7406" max="7406" width="29" style="2" hidden="1"/>
    <col min="7407" max="7408" width="8" style="2" hidden="1"/>
    <col min="7409" max="7410" width="8.33203125" style="2" hidden="1"/>
    <col min="7411" max="7411" width="8" style="2" hidden="1"/>
    <col min="7412" max="7412" width="8.33203125" style="2" hidden="1"/>
    <col min="7413" max="7413" width="8" style="2" hidden="1"/>
    <col min="7414" max="7414" width="7.44140625" style="2" hidden="1"/>
    <col min="7415" max="7415" width="7.33203125" style="2" hidden="1"/>
    <col min="7416" max="7416" width="8" style="2" hidden="1"/>
    <col min="7417" max="7417" width="7.6640625" style="2" hidden="1"/>
    <col min="7418" max="7418" width="8.33203125" style="2" hidden="1"/>
    <col min="7419" max="7419" width="10.44140625" style="2" hidden="1"/>
    <col min="7420" max="7420" width="1.6640625" style="2" hidden="1"/>
    <col min="7421" max="7660" width="11.44140625" style="2" hidden="1"/>
    <col min="7661" max="7661" width="3.33203125" style="2" hidden="1"/>
    <col min="7662" max="7662" width="29" style="2" hidden="1"/>
    <col min="7663" max="7664" width="8" style="2" hidden="1"/>
    <col min="7665" max="7666" width="8.33203125" style="2" hidden="1"/>
    <col min="7667" max="7667" width="8" style="2" hidden="1"/>
    <col min="7668" max="7668" width="8.33203125" style="2" hidden="1"/>
    <col min="7669" max="7669" width="8" style="2" hidden="1"/>
    <col min="7670" max="7670" width="7.44140625" style="2" hidden="1"/>
    <col min="7671" max="7671" width="7.33203125" style="2" hidden="1"/>
    <col min="7672" max="7672" width="8" style="2" hidden="1"/>
    <col min="7673" max="7673" width="7.6640625" style="2" hidden="1"/>
    <col min="7674" max="7674" width="8.33203125" style="2" hidden="1"/>
    <col min="7675" max="7675" width="10.44140625" style="2" hidden="1"/>
    <col min="7676" max="7676" width="1.6640625" style="2" hidden="1"/>
    <col min="7677" max="7916" width="11.44140625" style="2" hidden="1"/>
    <col min="7917" max="7917" width="3.33203125" style="2" hidden="1"/>
    <col min="7918" max="7918" width="29" style="2" hidden="1"/>
    <col min="7919" max="7920" width="8" style="2" hidden="1"/>
    <col min="7921" max="7922" width="8.33203125" style="2" hidden="1"/>
    <col min="7923" max="7923" width="8" style="2" hidden="1"/>
    <col min="7924" max="7924" width="8.33203125" style="2" hidden="1"/>
    <col min="7925" max="7925" width="8" style="2" hidden="1"/>
    <col min="7926" max="7926" width="7.44140625" style="2" hidden="1"/>
    <col min="7927" max="7927" width="7.33203125" style="2" hidden="1"/>
    <col min="7928" max="7928" width="8" style="2" hidden="1"/>
    <col min="7929" max="7929" width="7.6640625" style="2" hidden="1"/>
    <col min="7930" max="7930" width="8.33203125" style="2" hidden="1"/>
    <col min="7931" max="7931" width="10.44140625" style="2" hidden="1"/>
    <col min="7932" max="7932" width="1.6640625" style="2" hidden="1"/>
    <col min="7933" max="8172" width="11.44140625" style="2" hidden="1"/>
    <col min="8173" max="8173" width="3.33203125" style="2" hidden="1"/>
    <col min="8174" max="8174" width="29" style="2" hidden="1"/>
    <col min="8175" max="8176" width="8" style="2" hidden="1"/>
    <col min="8177" max="8178" width="8.33203125" style="2" hidden="1"/>
    <col min="8179" max="8179" width="8" style="2" hidden="1"/>
    <col min="8180" max="8180" width="8.33203125" style="2" hidden="1"/>
    <col min="8181" max="8181" width="8" style="2" hidden="1"/>
    <col min="8182" max="8182" width="7.44140625" style="2" hidden="1"/>
    <col min="8183" max="8183" width="7.33203125" style="2" hidden="1"/>
    <col min="8184" max="8184" width="8" style="2" hidden="1"/>
    <col min="8185" max="8185" width="7.6640625" style="2" hidden="1"/>
    <col min="8186" max="8186" width="8.33203125" style="2" hidden="1"/>
    <col min="8187" max="8187" width="10.44140625" style="2" hidden="1"/>
    <col min="8188" max="8188" width="1.6640625" style="2" hidden="1"/>
    <col min="8189" max="8428" width="11.44140625" style="2" hidden="1"/>
    <col min="8429" max="8429" width="3.33203125" style="2" hidden="1"/>
    <col min="8430" max="8430" width="29" style="2" hidden="1"/>
    <col min="8431" max="8432" width="8" style="2" hidden="1"/>
    <col min="8433" max="8434" width="8.33203125" style="2" hidden="1"/>
    <col min="8435" max="8435" width="8" style="2" hidden="1"/>
    <col min="8436" max="8436" width="8.33203125" style="2" hidden="1"/>
    <col min="8437" max="8437" width="8" style="2" hidden="1"/>
    <col min="8438" max="8438" width="7.44140625" style="2" hidden="1"/>
    <col min="8439" max="8439" width="7.33203125" style="2" hidden="1"/>
    <col min="8440" max="8440" width="8" style="2" hidden="1"/>
    <col min="8441" max="8441" width="7.6640625" style="2" hidden="1"/>
    <col min="8442" max="8442" width="8.33203125" style="2" hidden="1"/>
    <col min="8443" max="8443" width="10.44140625" style="2" hidden="1"/>
    <col min="8444" max="8444" width="1.6640625" style="2" hidden="1"/>
    <col min="8445" max="8684" width="11.44140625" style="2" hidden="1"/>
    <col min="8685" max="8685" width="3.33203125" style="2" hidden="1"/>
    <col min="8686" max="8686" width="29" style="2" hidden="1"/>
    <col min="8687" max="8688" width="8" style="2" hidden="1"/>
    <col min="8689" max="8690" width="8.33203125" style="2" hidden="1"/>
    <col min="8691" max="8691" width="8" style="2" hidden="1"/>
    <col min="8692" max="8692" width="8.33203125" style="2" hidden="1"/>
    <col min="8693" max="8693" width="8" style="2" hidden="1"/>
    <col min="8694" max="8694" width="7.44140625" style="2" hidden="1"/>
    <col min="8695" max="8695" width="7.33203125" style="2" hidden="1"/>
    <col min="8696" max="8696" width="8" style="2" hidden="1"/>
    <col min="8697" max="8697" width="7.6640625" style="2" hidden="1"/>
    <col min="8698" max="8698" width="8.33203125" style="2" hidden="1"/>
    <col min="8699" max="8699" width="10.44140625" style="2" hidden="1"/>
    <col min="8700" max="8700" width="1.6640625" style="2" hidden="1"/>
    <col min="8701" max="8940" width="11.44140625" style="2" hidden="1"/>
    <col min="8941" max="8941" width="3.33203125" style="2" hidden="1"/>
    <col min="8942" max="8942" width="29" style="2" hidden="1"/>
    <col min="8943" max="8944" width="8" style="2" hidden="1"/>
    <col min="8945" max="8946" width="8.33203125" style="2" hidden="1"/>
    <col min="8947" max="8947" width="8" style="2" hidden="1"/>
    <col min="8948" max="8948" width="8.33203125" style="2" hidden="1"/>
    <col min="8949" max="8949" width="8" style="2" hidden="1"/>
    <col min="8950" max="8950" width="7.44140625" style="2" hidden="1"/>
    <col min="8951" max="8951" width="7.33203125" style="2" hidden="1"/>
    <col min="8952" max="8952" width="8" style="2" hidden="1"/>
    <col min="8953" max="8953" width="7.6640625" style="2" hidden="1"/>
    <col min="8954" max="8954" width="8.33203125" style="2" hidden="1"/>
    <col min="8955" max="8955" width="10.44140625" style="2" hidden="1"/>
    <col min="8956" max="8956" width="1.6640625" style="2" hidden="1"/>
    <col min="8957" max="9196" width="11.44140625" style="2" hidden="1"/>
    <col min="9197" max="9197" width="3.33203125" style="2" hidden="1"/>
    <col min="9198" max="9198" width="29" style="2" hidden="1"/>
    <col min="9199" max="9200" width="8" style="2" hidden="1"/>
    <col min="9201" max="9202" width="8.33203125" style="2" hidden="1"/>
    <col min="9203" max="9203" width="8" style="2" hidden="1"/>
    <col min="9204" max="9204" width="8.33203125" style="2" hidden="1"/>
    <col min="9205" max="9205" width="8" style="2" hidden="1"/>
    <col min="9206" max="9206" width="7.44140625" style="2" hidden="1"/>
    <col min="9207" max="9207" width="7.33203125" style="2" hidden="1"/>
    <col min="9208" max="9208" width="8" style="2" hidden="1"/>
    <col min="9209" max="9209" width="7.6640625" style="2" hidden="1"/>
    <col min="9210" max="9210" width="8.33203125" style="2" hidden="1"/>
    <col min="9211" max="9211" width="10.44140625" style="2" hidden="1"/>
    <col min="9212" max="9212" width="1.6640625" style="2" hidden="1"/>
    <col min="9213" max="9452" width="11.44140625" style="2" hidden="1"/>
    <col min="9453" max="9453" width="3.33203125" style="2" hidden="1"/>
    <col min="9454" max="9454" width="29" style="2" hidden="1"/>
    <col min="9455" max="9456" width="8" style="2" hidden="1"/>
    <col min="9457" max="9458" width="8.33203125" style="2" hidden="1"/>
    <col min="9459" max="9459" width="8" style="2" hidden="1"/>
    <col min="9460" max="9460" width="8.33203125" style="2" hidden="1"/>
    <col min="9461" max="9461" width="8" style="2" hidden="1"/>
    <col min="9462" max="9462" width="7.44140625" style="2" hidden="1"/>
    <col min="9463" max="9463" width="7.33203125" style="2" hidden="1"/>
    <col min="9464" max="9464" width="8" style="2" hidden="1"/>
    <col min="9465" max="9465" width="7.6640625" style="2" hidden="1"/>
    <col min="9466" max="9466" width="8.33203125" style="2" hidden="1"/>
    <col min="9467" max="9467" width="10.44140625" style="2" hidden="1"/>
    <col min="9468" max="9468" width="1.6640625" style="2" hidden="1"/>
    <col min="9469" max="9708" width="11.44140625" style="2" hidden="1"/>
    <col min="9709" max="9709" width="3.33203125" style="2" hidden="1"/>
    <col min="9710" max="9710" width="29" style="2" hidden="1"/>
    <col min="9711" max="9712" width="8" style="2" hidden="1"/>
    <col min="9713" max="9714" width="8.33203125" style="2" hidden="1"/>
    <col min="9715" max="9715" width="8" style="2" hidden="1"/>
    <col min="9716" max="9716" width="8.33203125" style="2" hidden="1"/>
    <col min="9717" max="9717" width="8" style="2" hidden="1"/>
    <col min="9718" max="9718" width="7.44140625" style="2" hidden="1"/>
    <col min="9719" max="9719" width="7.33203125" style="2" hidden="1"/>
    <col min="9720" max="9720" width="8" style="2" hidden="1"/>
    <col min="9721" max="9721" width="7.6640625" style="2" hidden="1"/>
    <col min="9722" max="9722" width="8.33203125" style="2" hidden="1"/>
    <col min="9723" max="9723" width="10.44140625" style="2" hidden="1"/>
    <col min="9724" max="9724" width="1.6640625" style="2" hidden="1"/>
    <col min="9725" max="9964" width="11.44140625" style="2" hidden="1"/>
    <col min="9965" max="9965" width="3.33203125" style="2" hidden="1"/>
    <col min="9966" max="9966" width="29" style="2" hidden="1"/>
    <col min="9967" max="9968" width="8" style="2" hidden="1"/>
    <col min="9969" max="9970" width="8.33203125" style="2" hidden="1"/>
    <col min="9971" max="9971" width="8" style="2" hidden="1"/>
    <col min="9972" max="9972" width="8.33203125" style="2" hidden="1"/>
    <col min="9973" max="9973" width="8" style="2" hidden="1"/>
    <col min="9974" max="9974" width="7.44140625" style="2" hidden="1"/>
    <col min="9975" max="9975" width="7.33203125" style="2" hidden="1"/>
    <col min="9976" max="9976" width="8" style="2" hidden="1"/>
    <col min="9977" max="9977" width="7.6640625" style="2" hidden="1"/>
    <col min="9978" max="9978" width="8.33203125" style="2" hidden="1"/>
    <col min="9979" max="9979" width="10.44140625" style="2" hidden="1"/>
    <col min="9980" max="9980" width="1.6640625" style="2" hidden="1"/>
    <col min="9981" max="10220" width="11.44140625" style="2" hidden="1"/>
    <col min="10221" max="10221" width="3.33203125" style="2" hidden="1"/>
    <col min="10222" max="10222" width="29" style="2" hidden="1"/>
    <col min="10223" max="10224" width="8" style="2" hidden="1"/>
    <col min="10225" max="10226" width="8.33203125" style="2" hidden="1"/>
    <col min="10227" max="10227" width="8" style="2" hidden="1"/>
    <col min="10228" max="10228" width="8.33203125" style="2" hidden="1"/>
    <col min="10229" max="10229" width="8" style="2" hidden="1"/>
    <col min="10230" max="10230" width="7.44140625" style="2" hidden="1"/>
    <col min="10231" max="10231" width="7.33203125" style="2" hidden="1"/>
    <col min="10232" max="10232" width="8" style="2" hidden="1"/>
    <col min="10233" max="10233" width="7.6640625" style="2" hidden="1"/>
    <col min="10234" max="10234" width="8.33203125" style="2" hidden="1"/>
    <col min="10235" max="10235" width="10.44140625" style="2" hidden="1"/>
    <col min="10236" max="10236" width="1.6640625" style="2" hidden="1"/>
    <col min="10237" max="10476" width="11.44140625" style="2" hidden="1"/>
    <col min="10477" max="10477" width="3.33203125" style="2" hidden="1"/>
    <col min="10478" max="10478" width="29" style="2" hidden="1"/>
    <col min="10479" max="10480" width="8" style="2" hidden="1"/>
    <col min="10481" max="10482" width="8.33203125" style="2" hidden="1"/>
    <col min="10483" max="10483" width="8" style="2" hidden="1"/>
    <col min="10484" max="10484" width="8.33203125" style="2" hidden="1"/>
    <col min="10485" max="10485" width="8" style="2" hidden="1"/>
    <col min="10486" max="10486" width="7.44140625" style="2" hidden="1"/>
    <col min="10487" max="10487" width="7.33203125" style="2" hidden="1"/>
    <col min="10488" max="10488" width="8" style="2" hidden="1"/>
    <col min="10489" max="10489" width="7.6640625" style="2" hidden="1"/>
    <col min="10490" max="10490" width="8.33203125" style="2" hidden="1"/>
    <col min="10491" max="10491" width="10.44140625" style="2" hidden="1"/>
    <col min="10492" max="10492" width="1.6640625" style="2" hidden="1"/>
    <col min="10493" max="10732" width="11.44140625" style="2" hidden="1"/>
    <col min="10733" max="10733" width="3.33203125" style="2" hidden="1"/>
    <col min="10734" max="10734" width="29" style="2" hidden="1"/>
    <col min="10735" max="10736" width="8" style="2" hidden="1"/>
    <col min="10737" max="10738" width="8.33203125" style="2" hidden="1"/>
    <col min="10739" max="10739" width="8" style="2" hidden="1"/>
    <col min="10740" max="10740" width="8.33203125" style="2" hidden="1"/>
    <col min="10741" max="10741" width="8" style="2" hidden="1"/>
    <col min="10742" max="10742" width="7.44140625" style="2" hidden="1"/>
    <col min="10743" max="10743" width="7.33203125" style="2" hidden="1"/>
    <col min="10744" max="10744" width="8" style="2" hidden="1"/>
    <col min="10745" max="10745" width="7.6640625" style="2" hidden="1"/>
    <col min="10746" max="10746" width="8.33203125" style="2" hidden="1"/>
    <col min="10747" max="10747" width="10.44140625" style="2" hidden="1"/>
    <col min="10748" max="10748" width="1.6640625" style="2" hidden="1"/>
    <col min="10749" max="10988" width="11.44140625" style="2" hidden="1"/>
    <col min="10989" max="10989" width="3.33203125" style="2" hidden="1"/>
    <col min="10990" max="10990" width="29" style="2" hidden="1"/>
    <col min="10991" max="10992" width="8" style="2" hidden="1"/>
    <col min="10993" max="10994" width="8.33203125" style="2" hidden="1"/>
    <col min="10995" max="10995" width="8" style="2" hidden="1"/>
    <col min="10996" max="10996" width="8.33203125" style="2" hidden="1"/>
    <col min="10997" max="10997" width="8" style="2" hidden="1"/>
    <col min="10998" max="10998" width="7.44140625" style="2" hidden="1"/>
    <col min="10999" max="10999" width="7.33203125" style="2" hidden="1"/>
    <col min="11000" max="11000" width="8" style="2" hidden="1"/>
    <col min="11001" max="11001" width="7.6640625" style="2" hidden="1"/>
    <col min="11002" max="11002" width="8.33203125" style="2" hidden="1"/>
    <col min="11003" max="11003" width="10.44140625" style="2" hidden="1"/>
    <col min="11004" max="11004" width="1.6640625" style="2" hidden="1"/>
    <col min="11005" max="11244" width="11.44140625" style="2" hidden="1"/>
    <col min="11245" max="11245" width="3.33203125" style="2" hidden="1"/>
    <col min="11246" max="11246" width="29" style="2" hidden="1"/>
    <col min="11247" max="11248" width="8" style="2" hidden="1"/>
    <col min="11249" max="11250" width="8.33203125" style="2" hidden="1"/>
    <col min="11251" max="11251" width="8" style="2" hidden="1"/>
    <col min="11252" max="11252" width="8.33203125" style="2" hidden="1"/>
    <col min="11253" max="11253" width="8" style="2" hidden="1"/>
    <col min="11254" max="11254" width="7.44140625" style="2" hidden="1"/>
    <col min="11255" max="11255" width="7.33203125" style="2" hidden="1"/>
    <col min="11256" max="11256" width="8" style="2" hidden="1"/>
    <col min="11257" max="11257" width="7.6640625" style="2" hidden="1"/>
    <col min="11258" max="11258" width="8.33203125" style="2" hidden="1"/>
    <col min="11259" max="11259" width="10.44140625" style="2" hidden="1"/>
    <col min="11260" max="11260" width="1.6640625" style="2" hidden="1"/>
    <col min="11261" max="11500" width="11.44140625" style="2" hidden="1"/>
    <col min="11501" max="11501" width="3.33203125" style="2" hidden="1"/>
    <col min="11502" max="11502" width="29" style="2" hidden="1"/>
    <col min="11503" max="11504" width="8" style="2" hidden="1"/>
    <col min="11505" max="11506" width="8.33203125" style="2" hidden="1"/>
    <col min="11507" max="11507" width="8" style="2" hidden="1"/>
    <col min="11508" max="11508" width="8.33203125" style="2" hidden="1"/>
    <col min="11509" max="11509" width="8" style="2" hidden="1"/>
    <col min="11510" max="11510" width="7.44140625" style="2" hidden="1"/>
    <col min="11511" max="11511" width="7.33203125" style="2" hidden="1"/>
    <col min="11512" max="11512" width="8" style="2" hidden="1"/>
    <col min="11513" max="11513" width="7.6640625" style="2" hidden="1"/>
    <col min="11514" max="11514" width="8.33203125" style="2" hidden="1"/>
    <col min="11515" max="11515" width="10.44140625" style="2" hidden="1"/>
    <col min="11516" max="11516" width="1.6640625" style="2" hidden="1"/>
    <col min="11517" max="11756" width="11.44140625" style="2" hidden="1"/>
    <col min="11757" max="11757" width="3.33203125" style="2" hidden="1"/>
    <col min="11758" max="11758" width="29" style="2" hidden="1"/>
    <col min="11759" max="11760" width="8" style="2" hidden="1"/>
    <col min="11761" max="11762" width="8.33203125" style="2" hidden="1"/>
    <col min="11763" max="11763" width="8" style="2" hidden="1"/>
    <col min="11764" max="11764" width="8.33203125" style="2" hidden="1"/>
    <col min="11765" max="11765" width="8" style="2" hidden="1"/>
    <col min="11766" max="11766" width="7.44140625" style="2" hidden="1"/>
    <col min="11767" max="11767" width="7.33203125" style="2" hidden="1"/>
    <col min="11768" max="11768" width="8" style="2" hidden="1"/>
    <col min="11769" max="11769" width="7.6640625" style="2" hidden="1"/>
    <col min="11770" max="11770" width="8.33203125" style="2" hidden="1"/>
    <col min="11771" max="11771" width="10.44140625" style="2" hidden="1"/>
    <col min="11772" max="11772" width="1.6640625" style="2" hidden="1"/>
    <col min="11773" max="12012" width="11.44140625" style="2" hidden="1"/>
    <col min="12013" max="12013" width="3.33203125" style="2" hidden="1"/>
    <col min="12014" max="12014" width="29" style="2" hidden="1"/>
    <col min="12015" max="12016" width="8" style="2" hidden="1"/>
    <col min="12017" max="12018" width="8.33203125" style="2" hidden="1"/>
    <col min="12019" max="12019" width="8" style="2" hidden="1"/>
    <col min="12020" max="12020" width="8.33203125" style="2" hidden="1"/>
    <col min="12021" max="12021" width="8" style="2" hidden="1"/>
    <col min="12022" max="12022" width="7.44140625" style="2" hidden="1"/>
    <col min="12023" max="12023" width="7.33203125" style="2" hidden="1"/>
    <col min="12024" max="12024" width="8" style="2" hidden="1"/>
    <col min="12025" max="12025" width="7.6640625" style="2" hidden="1"/>
    <col min="12026" max="12026" width="8.33203125" style="2" hidden="1"/>
    <col min="12027" max="12027" width="10.44140625" style="2" hidden="1"/>
    <col min="12028" max="12028" width="1.6640625" style="2" hidden="1"/>
    <col min="12029" max="12268" width="11.44140625" style="2" hidden="1"/>
    <col min="12269" max="12269" width="3.33203125" style="2" hidden="1"/>
    <col min="12270" max="12270" width="29" style="2" hidden="1"/>
    <col min="12271" max="12272" width="8" style="2" hidden="1"/>
    <col min="12273" max="12274" width="8.33203125" style="2" hidden="1"/>
    <col min="12275" max="12275" width="8" style="2" hidden="1"/>
    <col min="12276" max="12276" width="8.33203125" style="2" hidden="1"/>
    <col min="12277" max="12277" width="8" style="2" hidden="1"/>
    <col min="12278" max="12278" width="7.44140625" style="2" hidden="1"/>
    <col min="12279" max="12279" width="7.33203125" style="2" hidden="1"/>
    <col min="12280" max="12280" width="8" style="2" hidden="1"/>
    <col min="12281" max="12281" width="7.6640625" style="2" hidden="1"/>
    <col min="12282" max="12282" width="8.33203125" style="2" hidden="1"/>
    <col min="12283" max="12283" width="10.44140625" style="2" hidden="1"/>
    <col min="12284" max="12284" width="1.6640625" style="2" hidden="1"/>
    <col min="12285" max="12524" width="11.44140625" style="2" hidden="1"/>
    <col min="12525" max="12525" width="3.33203125" style="2" hidden="1"/>
    <col min="12526" max="12526" width="29" style="2" hidden="1"/>
    <col min="12527" max="12528" width="8" style="2" hidden="1"/>
    <col min="12529" max="12530" width="8.33203125" style="2" hidden="1"/>
    <col min="12531" max="12531" width="8" style="2" hidden="1"/>
    <col min="12532" max="12532" width="8.33203125" style="2" hidden="1"/>
    <col min="12533" max="12533" width="8" style="2" hidden="1"/>
    <col min="12534" max="12534" width="7.44140625" style="2" hidden="1"/>
    <col min="12535" max="12535" width="7.33203125" style="2" hidden="1"/>
    <col min="12536" max="12536" width="8" style="2" hidden="1"/>
    <col min="12537" max="12537" width="7.6640625" style="2" hidden="1"/>
    <col min="12538" max="12538" width="8.33203125" style="2" hidden="1"/>
    <col min="12539" max="12539" width="10.44140625" style="2" hidden="1"/>
    <col min="12540" max="12540" width="1.6640625" style="2" hidden="1"/>
    <col min="12541" max="12780" width="11.44140625" style="2" hidden="1"/>
    <col min="12781" max="12781" width="3.33203125" style="2" hidden="1"/>
    <col min="12782" max="12782" width="29" style="2" hidden="1"/>
    <col min="12783" max="12784" width="8" style="2" hidden="1"/>
    <col min="12785" max="12786" width="8.33203125" style="2" hidden="1"/>
    <col min="12787" max="12787" width="8" style="2" hidden="1"/>
    <col min="12788" max="12788" width="8.33203125" style="2" hidden="1"/>
    <col min="12789" max="12789" width="8" style="2" hidden="1"/>
    <col min="12790" max="12790" width="7.44140625" style="2" hidden="1"/>
    <col min="12791" max="12791" width="7.33203125" style="2" hidden="1"/>
    <col min="12792" max="12792" width="8" style="2" hidden="1"/>
    <col min="12793" max="12793" width="7.6640625" style="2" hidden="1"/>
    <col min="12794" max="12794" width="8.33203125" style="2" hidden="1"/>
    <col min="12795" max="12795" width="10.44140625" style="2" hidden="1"/>
    <col min="12796" max="12796" width="1.6640625" style="2" hidden="1"/>
    <col min="12797" max="13036" width="11.44140625" style="2" hidden="1"/>
    <col min="13037" max="13037" width="3.33203125" style="2" hidden="1"/>
    <col min="13038" max="13038" width="29" style="2" hidden="1"/>
    <col min="13039" max="13040" width="8" style="2" hidden="1"/>
    <col min="13041" max="13042" width="8.33203125" style="2" hidden="1"/>
    <col min="13043" max="13043" width="8" style="2" hidden="1"/>
    <col min="13044" max="13044" width="8.33203125" style="2" hidden="1"/>
    <col min="13045" max="13045" width="8" style="2" hidden="1"/>
    <col min="13046" max="13046" width="7.44140625" style="2" hidden="1"/>
    <col min="13047" max="13047" width="7.33203125" style="2" hidden="1"/>
    <col min="13048" max="13048" width="8" style="2" hidden="1"/>
    <col min="13049" max="13049" width="7.6640625" style="2" hidden="1"/>
    <col min="13050" max="13050" width="8.33203125" style="2" hidden="1"/>
    <col min="13051" max="13051" width="10.44140625" style="2" hidden="1"/>
    <col min="13052" max="13052" width="1.6640625" style="2" hidden="1"/>
    <col min="13053" max="13292" width="11.44140625" style="2" hidden="1"/>
    <col min="13293" max="13293" width="3.33203125" style="2" hidden="1"/>
    <col min="13294" max="13294" width="29" style="2" hidden="1"/>
    <col min="13295" max="13296" width="8" style="2" hidden="1"/>
    <col min="13297" max="13298" width="8.33203125" style="2" hidden="1"/>
    <col min="13299" max="13299" width="8" style="2" hidden="1"/>
    <col min="13300" max="13300" width="8.33203125" style="2" hidden="1"/>
    <col min="13301" max="13301" width="8" style="2" hidden="1"/>
    <col min="13302" max="13302" width="7.44140625" style="2" hidden="1"/>
    <col min="13303" max="13303" width="7.33203125" style="2" hidden="1"/>
    <col min="13304" max="13304" width="8" style="2" hidden="1"/>
    <col min="13305" max="13305" width="7.6640625" style="2" hidden="1"/>
    <col min="13306" max="13306" width="8.33203125" style="2" hidden="1"/>
    <col min="13307" max="13307" width="10.44140625" style="2" hidden="1"/>
    <col min="13308" max="13308" width="1.6640625" style="2" hidden="1"/>
    <col min="13309" max="13548" width="11.44140625" style="2" hidden="1"/>
    <col min="13549" max="13549" width="3.33203125" style="2" hidden="1"/>
    <col min="13550" max="13550" width="29" style="2" hidden="1"/>
    <col min="13551" max="13552" width="8" style="2" hidden="1"/>
    <col min="13553" max="13554" width="8.33203125" style="2" hidden="1"/>
    <col min="13555" max="13555" width="8" style="2" hidden="1"/>
    <col min="13556" max="13556" width="8.33203125" style="2" hidden="1"/>
    <col min="13557" max="13557" width="8" style="2" hidden="1"/>
    <col min="13558" max="13558" width="7.44140625" style="2" hidden="1"/>
    <col min="13559" max="13559" width="7.33203125" style="2" hidden="1"/>
    <col min="13560" max="13560" width="8" style="2" hidden="1"/>
    <col min="13561" max="13561" width="7.6640625" style="2" hidden="1"/>
    <col min="13562" max="13562" width="8.33203125" style="2" hidden="1"/>
    <col min="13563" max="13563" width="10.44140625" style="2" hidden="1"/>
    <col min="13564" max="13564" width="1.6640625" style="2" hidden="1"/>
    <col min="13565" max="13804" width="11.44140625" style="2" hidden="1"/>
    <col min="13805" max="13805" width="3.33203125" style="2" hidden="1"/>
    <col min="13806" max="13806" width="29" style="2" hidden="1"/>
    <col min="13807" max="13808" width="8" style="2" hidden="1"/>
    <col min="13809" max="13810" width="8.33203125" style="2" hidden="1"/>
    <col min="13811" max="13811" width="8" style="2" hidden="1"/>
    <col min="13812" max="13812" width="8.33203125" style="2" hidden="1"/>
    <col min="13813" max="13813" width="8" style="2" hidden="1"/>
    <col min="13814" max="13814" width="7.44140625" style="2" hidden="1"/>
    <col min="13815" max="13815" width="7.33203125" style="2" hidden="1"/>
    <col min="13816" max="13816" width="8" style="2" hidden="1"/>
    <col min="13817" max="13817" width="7.6640625" style="2" hidden="1"/>
    <col min="13818" max="13818" width="8.33203125" style="2" hidden="1"/>
    <col min="13819" max="13819" width="10.44140625" style="2" hidden="1"/>
    <col min="13820" max="13820" width="1.6640625" style="2" hidden="1"/>
    <col min="13821" max="14060" width="11.44140625" style="2" hidden="1"/>
    <col min="14061" max="14061" width="3.33203125" style="2" hidden="1"/>
    <col min="14062" max="14062" width="29" style="2" hidden="1"/>
    <col min="14063" max="14064" width="8" style="2" hidden="1"/>
    <col min="14065" max="14066" width="8.33203125" style="2" hidden="1"/>
    <col min="14067" max="14067" width="8" style="2" hidden="1"/>
    <col min="14068" max="14068" width="8.33203125" style="2" hidden="1"/>
    <col min="14069" max="14069" width="8" style="2" hidden="1"/>
    <col min="14070" max="14070" width="7.44140625" style="2" hidden="1"/>
    <col min="14071" max="14071" width="7.33203125" style="2" hidden="1"/>
    <col min="14072" max="14072" width="8" style="2" hidden="1"/>
    <col min="14073" max="14073" width="7.6640625" style="2" hidden="1"/>
    <col min="14074" max="14074" width="8.33203125" style="2" hidden="1"/>
    <col min="14075" max="14075" width="10.44140625" style="2" hidden="1"/>
    <col min="14076" max="14076" width="1.6640625" style="2" hidden="1"/>
    <col min="14077" max="14316" width="11.44140625" style="2" hidden="1"/>
    <col min="14317" max="14317" width="3.33203125" style="2" hidden="1"/>
    <col min="14318" max="14318" width="29" style="2" hidden="1"/>
    <col min="14319" max="14320" width="8" style="2" hidden="1"/>
    <col min="14321" max="14322" width="8.33203125" style="2" hidden="1"/>
    <col min="14323" max="14323" width="8" style="2" hidden="1"/>
    <col min="14324" max="14324" width="8.33203125" style="2" hidden="1"/>
    <col min="14325" max="14325" width="8" style="2" hidden="1"/>
    <col min="14326" max="14326" width="7.44140625" style="2" hidden="1"/>
    <col min="14327" max="14327" width="7.33203125" style="2" hidden="1"/>
    <col min="14328" max="14328" width="8" style="2" hidden="1"/>
    <col min="14329" max="14329" width="7.6640625" style="2" hidden="1"/>
    <col min="14330" max="14330" width="8.33203125" style="2" hidden="1"/>
    <col min="14331" max="14331" width="10.44140625" style="2" hidden="1"/>
    <col min="14332" max="14332" width="1.6640625" style="2" hidden="1"/>
    <col min="14333" max="14572" width="11.44140625" style="2" hidden="1"/>
    <col min="14573" max="14573" width="3.33203125" style="2" hidden="1"/>
    <col min="14574" max="14574" width="29" style="2" hidden="1"/>
    <col min="14575" max="14576" width="8" style="2" hidden="1"/>
    <col min="14577" max="14578" width="8.33203125" style="2" hidden="1"/>
    <col min="14579" max="14579" width="8" style="2" hidden="1"/>
    <col min="14580" max="14580" width="8.33203125" style="2" hidden="1"/>
    <col min="14581" max="14581" width="8" style="2" hidden="1"/>
    <col min="14582" max="14582" width="7.44140625" style="2" hidden="1"/>
    <col min="14583" max="14583" width="7.33203125" style="2" hidden="1"/>
    <col min="14584" max="14584" width="8" style="2" hidden="1"/>
    <col min="14585" max="14585" width="7.6640625" style="2" hidden="1"/>
    <col min="14586" max="14586" width="8.33203125" style="2" hidden="1"/>
    <col min="14587" max="14587" width="10.44140625" style="2" hidden="1"/>
    <col min="14588" max="14588" width="1.6640625" style="2" hidden="1"/>
    <col min="14589" max="14828" width="11.44140625" style="2" hidden="1"/>
    <col min="14829" max="14829" width="3.33203125" style="2" hidden="1"/>
    <col min="14830" max="14830" width="29" style="2" hidden="1"/>
    <col min="14831" max="14832" width="8" style="2" hidden="1"/>
    <col min="14833" max="14834" width="8.33203125" style="2" hidden="1"/>
    <col min="14835" max="14835" width="8" style="2" hidden="1"/>
    <col min="14836" max="14836" width="8.33203125" style="2" hidden="1"/>
    <col min="14837" max="14837" width="8" style="2" hidden="1"/>
    <col min="14838" max="14838" width="7.44140625" style="2" hidden="1"/>
    <col min="14839" max="14839" width="7.33203125" style="2" hidden="1"/>
    <col min="14840" max="14840" width="8" style="2" hidden="1"/>
    <col min="14841" max="14841" width="7.6640625" style="2" hidden="1"/>
    <col min="14842" max="14842" width="8.33203125" style="2" hidden="1"/>
    <col min="14843" max="14843" width="10.44140625" style="2" hidden="1"/>
    <col min="14844" max="14844" width="1.6640625" style="2" hidden="1"/>
    <col min="14845" max="15084" width="11.44140625" style="2" hidden="1"/>
    <col min="15085" max="15085" width="3.33203125" style="2" hidden="1"/>
    <col min="15086" max="15086" width="29" style="2" hidden="1"/>
    <col min="15087" max="15088" width="8" style="2" hidden="1"/>
    <col min="15089" max="15090" width="8.33203125" style="2" hidden="1"/>
    <col min="15091" max="15091" width="8" style="2" hidden="1"/>
    <col min="15092" max="15092" width="8.33203125" style="2" hidden="1"/>
    <col min="15093" max="15093" width="8" style="2" hidden="1"/>
    <col min="15094" max="15094" width="7.44140625" style="2" hidden="1"/>
    <col min="15095" max="15095" width="7.33203125" style="2" hidden="1"/>
    <col min="15096" max="15096" width="8" style="2" hidden="1"/>
    <col min="15097" max="15097" width="7.6640625" style="2" hidden="1"/>
    <col min="15098" max="15098" width="8.33203125" style="2" hidden="1"/>
    <col min="15099" max="15099" width="10.44140625" style="2" hidden="1"/>
    <col min="15100" max="15100" width="1.6640625" style="2" hidden="1"/>
    <col min="15101" max="15340" width="11.44140625" style="2" hidden="1"/>
    <col min="15341" max="15341" width="3.33203125" style="2" hidden="1"/>
    <col min="15342" max="15342" width="29" style="2" hidden="1"/>
    <col min="15343" max="15344" width="8" style="2" hidden="1"/>
    <col min="15345" max="15346" width="8.33203125" style="2" hidden="1"/>
    <col min="15347" max="15347" width="8" style="2" hidden="1"/>
    <col min="15348" max="15348" width="8.33203125" style="2" hidden="1"/>
    <col min="15349" max="15349" width="8" style="2" hidden="1"/>
    <col min="15350" max="15350" width="7.44140625" style="2" hidden="1"/>
    <col min="15351" max="15351" width="7.33203125" style="2" hidden="1"/>
    <col min="15352" max="15352" width="8" style="2" hidden="1"/>
    <col min="15353" max="15353" width="7.6640625" style="2" hidden="1"/>
    <col min="15354" max="15354" width="8.33203125" style="2" hidden="1"/>
    <col min="15355" max="15355" width="10.44140625" style="2" hidden="1"/>
    <col min="15356" max="15356" width="1.6640625" style="2" hidden="1"/>
    <col min="15357" max="15596" width="11.44140625" style="2" hidden="1"/>
    <col min="15597" max="15597" width="3.33203125" style="2" hidden="1"/>
    <col min="15598" max="15598" width="29" style="2" hidden="1"/>
    <col min="15599" max="15600" width="8" style="2" hidden="1"/>
    <col min="15601" max="15602" width="8.33203125" style="2" hidden="1"/>
    <col min="15603" max="15603" width="8" style="2" hidden="1"/>
    <col min="15604" max="15604" width="8.33203125" style="2" hidden="1"/>
    <col min="15605" max="15605" width="8" style="2" hidden="1"/>
    <col min="15606" max="15606" width="7.44140625" style="2" hidden="1"/>
    <col min="15607" max="15607" width="7.33203125" style="2" hidden="1"/>
    <col min="15608" max="15608" width="8" style="2" hidden="1"/>
    <col min="15609" max="15609" width="7.6640625" style="2" hidden="1"/>
    <col min="15610" max="15610" width="8.33203125" style="2" hidden="1"/>
    <col min="15611" max="15611" width="10.44140625" style="2" hidden="1"/>
    <col min="15612" max="15612" width="1.6640625" style="2" hidden="1"/>
    <col min="15613" max="15852" width="11.44140625" style="2" hidden="1"/>
    <col min="15853" max="15853" width="3.33203125" style="2" hidden="1"/>
    <col min="15854" max="15854" width="29" style="2" hidden="1"/>
    <col min="15855" max="15856" width="8" style="2" hidden="1"/>
    <col min="15857" max="15858" width="8.33203125" style="2" hidden="1"/>
    <col min="15859" max="15859" width="8" style="2" hidden="1"/>
    <col min="15860" max="15860" width="8.33203125" style="2" hidden="1"/>
    <col min="15861" max="15861" width="8" style="2" hidden="1"/>
    <col min="15862" max="15862" width="7.44140625" style="2" hidden="1"/>
    <col min="15863" max="15863" width="7.33203125" style="2" hidden="1"/>
    <col min="15864" max="15864" width="8" style="2" hidden="1"/>
    <col min="15865" max="15865" width="7.6640625" style="2" hidden="1"/>
    <col min="15866" max="15866" width="8.33203125" style="2" hidden="1"/>
    <col min="15867" max="15867" width="10.44140625" style="2" hidden="1"/>
    <col min="15868" max="15868" width="1.6640625" style="2" hidden="1"/>
    <col min="15869" max="16108" width="11.44140625" style="2" hidden="1"/>
    <col min="16109" max="16109" width="3.33203125" style="2" hidden="1"/>
    <col min="16110" max="16110" width="29" style="2" hidden="1"/>
    <col min="16111" max="16112" width="8" style="2" hidden="1"/>
    <col min="16113" max="16114" width="8.33203125" style="2" hidden="1"/>
    <col min="16115" max="16115" width="8" style="2" hidden="1"/>
    <col min="16116" max="16116" width="8.33203125" style="2" hidden="1"/>
    <col min="16117" max="16117" width="8" style="2" hidden="1"/>
    <col min="16118" max="16118" width="7.44140625" style="2" hidden="1"/>
    <col min="16119" max="16119" width="7.33203125" style="2" hidden="1"/>
    <col min="16120" max="16120" width="8" style="2" hidden="1"/>
    <col min="16121" max="16121" width="7.6640625" style="2" hidden="1"/>
    <col min="16122" max="16122" width="8.33203125" style="2" hidden="1"/>
    <col min="16123" max="16123" width="10.44140625" style="2" hidden="1"/>
    <col min="16124" max="16124" width="1.6640625" style="2" hidden="1"/>
    <col min="16125" max="16384" width="11.44140625" style="2" hidden="1"/>
  </cols>
  <sheetData>
    <row r="1" spans="1:17" ht="13.5" customHeight="1" x14ac:dyDescent="0.2">
      <c r="B1" s="53" t="s">
        <v>254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ht="6" customHeight="1" x14ac:dyDescent="0.2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7" s="27" customFormat="1" ht="9.9" customHeight="1" x14ac:dyDescent="0.2">
      <c r="A3" s="24"/>
      <c r="B3" s="25"/>
      <c r="C3" s="28">
        <v>2012</v>
      </c>
      <c r="D3" s="28">
        <v>2013</v>
      </c>
      <c r="E3" s="28">
        <v>2014</v>
      </c>
      <c r="F3" s="28">
        <v>2015</v>
      </c>
      <c r="G3" s="28">
        <v>2016</v>
      </c>
      <c r="H3" s="28">
        <v>2017</v>
      </c>
      <c r="I3" s="28">
        <v>2018</v>
      </c>
      <c r="J3" s="28">
        <v>2019</v>
      </c>
      <c r="K3" s="28">
        <v>2020</v>
      </c>
      <c r="L3" s="28">
        <v>2021</v>
      </c>
      <c r="M3" s="28">
        <v>2022</v>
      </c>
      <c r="N3" s="28">
        <v>2023</v>
      </c>
      <c r="O3" s="28" t="s">
        <v>263</v>
      </c>
      <c r="P3" s="26"/>
      <c r="Q3" s="24"/>
    </row>
    <row r="4" spans="1:17" ht="9.9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5"/>
    </row>
    <row r="5" spans="1:17" ht="9.9" customHeight="1" x14ac:dyDescent="0.2">
      <c r="B5" s="6" t="s">
        <v>0</v>
      </c>
      <c r="C5" s="4">
        <f>C6-C15</f>
        <v>10438615</v>
      </c>
      <c r="D5" s="4">
        <f t="shared" ref="D5:O5" si="0">D6-D15</f>
        <v>11412252</v>
      </c>
      <c r="E5" s="4">
        <f t="shared" si="0"/>
        <v>12547328</v>
      </c>
      <c r="F5" s="4">
        <f t="shared" si="0"/>
        <v>14217133</v>
      </c>
      <c r="G5" s="4">
        <f t="shared" si="0"/>
        <v>15693767</v>
      </c>
      <c r="H5" s="4">
        <f t="shared" si="0"/>
        <v>17361081</v>
      </c>
      <c r="I5" s="4">
        <f t="shared" si="0"/>
        <v>18138932</v>
      </c>
      <c r="J5" s="4">
        <f t="shared" si="0"/>
        <v>18464809</v>
      </c>
      <c r="K5" s="4">
        <f t="shared" si="0"/>
        <v>7704511</v>
      </c>
      <c r="L5" s="4">
        <f t="shared" si="0"/>
        <v>13717090</v>
      </c>
      <c r="M5" s="4">
        <f t="shared" si="0"/>
        <v>20030095</v>
      </c>
      <c r="N5" s="4">
        <f t="shared" si="0"/>
        <v>19443658</v>
      </c>
      <c r="O5" s="4">
        <f t="shared" si="0"/>
        <v>20520229</v>
      </c>
      <c r="P5" s="5"/>
    </row>
    <row r="6" spans="1:17" ht="9.9" customHeight="1" x14ac:dyDescent="0.2">
      <c r="B6" s="48" t="s">
        <v>262</v>
      </c>
      <c r="C6" s="8">
        <v>10826326</v>
      </c>
      <c r="D6" s="8">
        <v>11790862</v>
      </c>
      <c r="E6" s="8">
        <v>12958514</v>
      </c>
      <c r="F6" s="8">
        <v>14676872</v>
      </c>
      <c r="G6" s="8">
        <v>16192687</v>
      </c>
      <c r="H6" s="8">
        <v>17890272</v>
      </c>
      <c r="I6" s="8">
        <v>18708914</v>
      </c>
      <c r="J6" s="8">
        <v>19039437</v>
      </c>
      <c r="K6" s="8">
        <v>7935518</v>
      </c>
      <c r="L6" s="8">
        <v>14082623</v>
      </c>
      <c r="M6" s="8">
        <v>20591324</v>
      </c>
      <c r="N6" s="8">
        <v>20134643</v>
      </c>
      <c r="O6" s="8">
        <v>21283443</v>
      </c>
      <c r="P6" s="9"/>
      <c r="Q6" s="46"/>
    </row>
    <row r="7" spans="1:17" s="1" customFormat="1" ht="9.9" customHeight="1" x14ac:dyDescent="0.2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  <c r="Q7" s="46"/>
    </row>
    <row r="8" spans="1:17" s="1" customFormat="1" ht="9.9" customHeight="1" x14ac:dyDescent="0.2">
      <c r="B8" s="10" t="s">
        <v>1</v>
      </c>
      <c r="C8" s="8">
        <v>9108952</v>
      </c>
      <c r="D8" s="8">
        <v>9945683</v>
      </c>
      <c r="E8" s="8">
        <v>10944129</v>
      </c>
      <c r="F8" s="8">
        <v>12551888</v>
      </c>
      <c r="G8" s="8">
        <v>13864584</v>
      </c>
      <c r="H8" s="8">
        <v>15383917</v>
      </c>
      <c r="I8" s="8">
        <v>16060322</v>
      </c>
      <c r="J8" s="8">
        <v>16345567</v>
      </c>
      <c r="K8" s="8">
        <v>7211974</v>
      </c>
      <c r="L8" s="8">
        <v>12871508</v>
      </c>
      <c r="M8" s="8">
        <v>18136661</v>
      </c>
      <c r="N8" s="8">
        <v>17748569</v>
      </c>
      <c r="O8" s="8">
        <v>19017195</v>
      </c>
      <c r="P8" s="9"/>
      <c r="Q8" s="46"/>
    </row>
    <row r="9" spans="1:17" s="1" customFormat="1" ht="9.9" customHeight="1" x14ac:dyDescent="0.2"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  <c r="Q9" s="46"/>
    </row>
    <row r="10" spans="1:17" s="24" customFormat="1" ht="9.9" customHeight="1" x14ac:dyDescent="0.2">
      <c r="B10" s="11" t="s">
        <v>2</v>
      </c>
      <c r="C10" s="8">
        <v>7997350</v>
      </c>
      <c r="D10" s="8">
        <v>8583601</v>
      </c>
      <c r="E10" s="8">
        <v>9406401</v>
      </c>
      <c r="F10" s="8">
        <v>10772900</v>
      </c>
      <c r="G10" s="8">
        <v>11877946</v>
      </c>
      <c r="H10" s="8">
        <v>13053210</v>
      </c>
      <c r="I10" s="8">
        <v>13486688</v>
      </c>
      <c r="J10" s="8">
        <v>13646421</v>
      </c>
      <c r="K10" s="8">
        <v>6470466</v>
      </c>
      <c r="L10" s="8">
        <v>11282664</v>
      </c>
      <c r="M10" s="8">
        <v>15630918</v>
      </c>
      <c r="N10" s="8">
        <v>15402764</v>
      </c>
      <c r="O10" s="8">
        <v>16995411</v>
      </c>
      <c r="P10" s="9"/>
      <c r="Q10" s="46"/>
    </row>
    <row r="11" spans="1:17" s="1" customFormat="1" ht="9.9" customHeight="1" x14ac:dyDescent="0.2">
      <c r="B11" s="13" t="s">
        <v>3</v>
      </c>
      <c r="C11" s="14">
        <v>222</v>
      </c>
      <c r="D11" s="14">
        <v>343</v>
      </c>
      <c r="E11" s="14">
        <v>549</v>
      </c>
      <c r="F11" s="14">
        <v>749</v>
      </c>
      <c r="G11" s="14">
        <v>514</v>
      </c>
      <c r="H11" s="14">
        <v>519</v>
      </c>
      <c r="I11" s="14">
        <v>518</v>
      </c>
      <c r="J11" s="14">
        <v>464</v>
      </c>
      <c r="K11" s="14">
        <v>113</v>
      </c>
      <c r="L11" s="14">
        <v>161</v>
      </c>
      <c r="M11" s="14">
        <v>293</v>
      </c>
      <c r="N11" s="14">
        <v>203</v>
      </c>
      <c r="O11" s="14">
        <v>314</v>
      </c>
      <c r="P11" s="12"/>
      <c r="Q11" s="46"/>
    </row>
    <row r="12" spans="1:17" s="1" customFormat="1" ht="9.9" customHeight="1" x14ac:dyDescent="0.2">
      <c r="B12" s="13" t="s">
        <v>4</v>
      </c>
      <c r="C12" s="14">
        <v>1547641</v>
      </c>
      <c r="D12" s="14">
        <v>1574340</v>
      </c>
      <c r="E12" s="14">
        <v>1646158</v>
      </c>
      <c r="F12" s="14">
        <v>1707799</v>
      </c>
      <c r="G12" s="14">
        <v>1734590</v>
      </c>
      <c r="H12" s="14">
        <v>1957968</v>
      </c>
      <c r="I12" s="14">
        <v>2167951</v>
      </c>
      <c r="J12" s="14">
        <v>2296061</v>
      </c>
      <c r="K12" s="14">
        <v>948319</v>
      </c>
      <c r="L12" s="14">
        <v>461054</v>
      </c>
      <c r="M12" s="14">
        <v>1678135</v>
      </c>
      <c r="N12" s="14">
        <v>2279634</v>
      </c>
      <c r="O12" s="14">
        <v>2522479</v>
      </c>
      <c r="P12" s="12"/>
      <c r="Q12" s="46"/>
    </row>
    <row r="13" spans="1:17" s="1" customFormat="1" ht="9.9" customHeight="1" x14ac:dyDescent="0.2">
      <c r="B13" s="15" t="s">
        <v>5</v>
      </c>
      <c r="C13" s="14">
        <v>6061766</v>
      </c>
      <c r="D13" s="14">
        <v>6630297</v>
      </c>
      <c r="E13" s="14">
        <v>7348503</v>
      </c>
      <c r="F13" s="14">
        <v>8604606</v>
      </c>
      <c r="G13" s="14">
        <v>9643913</v>
      </c>
      <c r="H13" s="14">
        <v>10565521</v>
      </c>
      <c r="I13" s="14">
        <v>10748221</v>
      </c>
      <c r="J13" s="14">
        <v>10775249</v>
      </c>
      <c r="K13" s="14">
        <v>5291024</v>
      </c>
      <c r="L13" s="14">
        <v>10455909</v>
      </c>
      <c r="M13" s="14">
        <v>13391248</v>
      </c>
      <c r="N13" s="14">
        <v>12431925</v>
      </c>
      <c r="O13" s="14">
        <v>13709388</v>
      </c>
      <c r="P13" s="12"/>
      <c r="Q13" s="46"/>
    </row>
    <row r="14" spans="1:17" s="1" customFormat="1" ht="9.9" customHeight="1" x14ac:dyDescent="0.2">
      <c r="B14" s="15" t="s">
        <v>6</v>
      </c>
      <c r="C14" s="14">
        <v>5</v>
      </c>
      <c r="D14" s="14">
        <v>4</v>
      </c>
      <c r="E14" s="14">
        <v>3</v>
      </c>
      <c r="F14" s="14">
        <v>5</v>
      </c>
      <c r="G14" s="14">
        <v>6</v>
      </c>
      <c r="H14" s="14">
        <v>5</v>
      </c>
      <c r="I14" s="14">
        <v>12</v>
      </c>
      <c r="J14" s="14">
        <v>10</v>
      </c>
      <c r="K14" s="14">
        <v>2</v>
      </c>
      <c r="L14" s="14">
        <v>6</v>
      </c>
      <c r="M14" s="14">
        <v>10</v>
      </c>
      <c r="N14" s="14">
        <v>7</v>
      </c>
      <c r="O14" s="14">
        <v>6</v>
      </c>
      <c r="P14" s="12"/>
      <c r="Q14" s="46"/>
    </row>
    <row r="15" spans="1:17" s="1" customFormat="1" ht="9.9" customHeight="1" x14ac:dyDescent="0.2">
      <c r="B15" s="15" t="s">
        <v>7</v>
      </c>
      <c r="C15" s="14">
        <v>387711</v>
      </c>
      <c r="D15" s="14">
        <v>378610</v>
      </c>
      <c r="E15" s="14">
        <v>411186</v>
      </c>
      <c r="F15" s="14">
        <v>459739</v>
      </c>
      <c r="G15" s="14">
        <v>498920</v>
      </c>
      <c r="H15" s="14">
        <v>529191</v>
      </c>
      <c r="I15" s="14">
        <v>569982</v>
      </c>
      <c r="J15" s="14">
        <v>574628</v>
      </c>
      <c r="K15" s="14">
        <v>231007</v>
      </c>
      <c r="L15" s="14">
        <v>365533</v>
      </c>
      <c r="M15" s="14">
        <v>561229</v>
      </c>
      <c r="N15" s="14">
        <v>690985</v>
      </c>
      <c r="O15" s="14">
        <v>763214</v>
      </c>
      <c r="P15" s="12"/>
      <c r="Q15" s="46"/>
    </row>
    <row r="16" spans="1:17" s="1" customFormat="1" ht="9.9" customHeight="1" x14ac:dyDescent="0.2">
      <c r="B16" s="15" t="s">
        <v>8</v>
      </c>
      <c r="C16" s="14">
        <v>5</v>
      </c>
      <c r="D16" s="14">
        <v>7</v>
      </c>
      <c r="E16" s="14">
        <v>2</v>
      </c>
      <c r="F16" s="14">
        <v>2</v>
      </c>
      <c r="G16" s="14">
        <v>3</v>
      </c>
      <c r="H16" s="14">
        <v>6</v>
      </c>
      <c r="I16" s="14">
        <v>4</v>
      </c>
      <c r="J16" s="14">
        <v>9</v>
      </c>
      <c r="K16" s="14">
        <v>1</v>
      </c>
      <c r="L16" s="14">
        <v>1</v>
      </c>
      <c r="M16" s="14">
        <v>3</v>
      </c>
      <c r="N16" s="14">
        <v>10</v>
      </c>
      <c r="O16" s="14">
        <v>10</v>
      </c>
      <c r="P16" s="12"/>
      <c r="Q16" s="46"/>
    </row>
    <row r="17" spans="2:17" s="1" customFormat="1" ht="9.9" customHeight="1" x14ac:dyDescent="0.2"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2"/>
      <c r="Q17" s="46"/>
    </row>
    <row r="18" spans="2:17" s="24" customFormat="1" ht="9.9" customHeight="1" x14ac:dyDescent="0.2">
      <c r="B18" s="11" t="s">
        <v>9</v>
      </c>
      <c r="C18" s="8">
        <v>176661</v>
      </c>
      <c r="D18" s="8">
        <v>195842</v>
      </c>
      <c r="E18" s="8">
        <v>216218</v>
      </c>
      <c r="F18" s="8">
        <v>284124</v>
      </c>
      <c r="G18" s="8">
        <v>352256</v>
      </c>
      <c r="H18" s="8">
        <v>425644</v>
      </c>
      <c r="I18" s="8">
        <v>462246</v>
      </c>
      <c r="J18" s="8">
        <v>484045</v>
      </c>
      <c r="K18" s="8">
        <v>121657</v>
      </c>
      <c r="L18" s="8">
        <v>232749</v>
      </c>
      <c r="M18" s="8">
        <v>410908</v>
      </c>
      <c r="N18" s="8">
        <v>491592</v>
      </c>
      <c r="O18" s="8">
        <v>436257</v>
      </c>
      <c r="P18" s="9"/>
      <c r="Q18" s="46"/>
    </row>
    <row r="19" spans="2:17" s="1" customFormat="1" ht="9.9" customHeight="1" x14ac:dyDescent="0.2">
      <c r="B19" s="13" t="s">
        <v>10</v>
      </c>
      <c r="C19" s="14">
        <v>3993</v>
      </c>
      <c r="D19" s="14">
        <v>4035</v>
      </c>
      <c r="E19" s="14">
        <v>4960</v>
      </c>
      <c r="F19" s="14">
        <v>5402</v>
      </c>
      <c r="G19" s="14">
        <v>4706</v>
      </c>
      <c r="H19" s="14">
        <v>4193</v>
      </c>
      <c r="I19" s="14">
        <v>4461</v>
      </c>
      <c r="J19" s="14">
        <v>4171</v>
      </c>
      <c r="K19" s="14">
        <v>1146</v>
      </c>
      <c r="L19" s="14">
        <v>2929</v>
      </c>
      <c r="M19" s="14">
        <v>4482</v>
      </c>
      <c r="N19" s="14">
        <v>6179</v>
      </c>
      <c r="O19" s="14">
        <v>4568</v>
      </c>
      <c r="P19" s="12"/>
      <c r="Q19" s="46"/>
    </row>
    <row r="20" spans="2:17" s="1" customFormat="1" ht="9.9" customHeight="1" x14ac:dyDescent="0.2">
      <c r="B20" s="13" t="s">
        <v>11</v>
      </c>
      <c r="C20" s="14">
        <v>55873</v>
      </c>
      <c r="D20" s="14">
        <v>59393</v>
      </c>
      <c r="E20" s="14">
        <v>63187</v>
      </c>
      <c r="F20" s="14">
        <v>82556</v>
      </c>
      <c r="G20" s="14">
        <v>107595</v>
      </c>
      <c r="H20" s="14">
        <v>132875</v>
      </c>
      <c r="I20" s="14">
        <v>158192</v>
      </c>
      <c r="J20" s="14">
        <v>171263</v>
      </c>
      <c r="K20" s="14">
        <v>47161</v>
      </c>
      <c r="L20" s="14">
        <v>100005</v>
      </c>
      <c r="M20" s="14">
        <v>165865</v>
      </c>
      <c r="N20" s="14">
        <v>202794</v>
      </c>
      <c r="O20" s="14">
        <v>172067</v>
      </c>
      <c r="P20" s="12"/>
      <c r="Q20" s="46"/>
    </row>
    <row r="21" spans="2:17" s="1" customFormat="1" ht="9.9" customHeight="1" x14ac:dyDescent="0.2">
      <c r="B21" s="13" t="s">
        <v>12</v>
      </c>
      <c r="C21" s="14">
        <v>18685</v>
      </c>
      <c r="D21" s="14">
        <v>18695</v>
      </c>
      <c r="E21" s="14">
        <v>27374</v>
      </c>
      <c r="F21" s="14">
        <v>33113</v>
      </c>
      <c r="G21" s="14">
        <v>37098</v>
      </c>
      <c r="H21" s="14">
        <v>47893</v>
      </c>
      <c r="I21" s="14">
        <v>47105</v>
      </c>
      <c r="J21" s="14">
        <v>58966</v>
      </c>
      <c r="K21" s="14">
        <v>12407</v>
      </c>
      <c r="L21" s="14">
        <v>19949</v>
      </c>
      <c r="M21" s="14">
        <v>46912</v>
      </c>
      <c r="N21" s="14">
        <v>52264</v>
      </c>
      <c r="O21" s="14">
        <v>41760</v>
      </c>
      <c r="P21" s="12"/>
      <c r="Q21" s="46"/>
    </row>
    <row r="22" spans="2:17" s="1" customFormat="1" ht="9.9" customHeight="1" x14ac:dyDescent="0.2">
      <c r="B22" s="13" t="s">
        <v>13</v>
      </c>
      <c r="C22" s="14">
        <v>48102</v>
      </c>
      <c r="D22" s="14">
        <v>54279</v>
      </c>
      <c r="E22" s="14">
        <v>56085</v>
      </c>
      <c r="F22" s="14">
        <v>82206</v>
      </c>
      <c r="G22" s="14">
        <v>112272</v>
      </c>
      <c r="H22" s="14">
        <v>137337</v>
      </c>
      <c r="I22" s="14">
        <v>150523</v>
      </c>
      <c r="J22" s="14">
        <v>144487</v>
      </c>
      <c r="K22" s="14">
        <v>32339</v>
      </c>
      <c r="L22" s="14">
        <v>52314</v>
      </c>
      <c r="M22" s="14">
        <v>105036</v>
      </c>
      <c r="N22" s="14">
        <v>126499</v>
      </c>
      <c r="O22" s="14">
        <v>117485</v>
      </c>
      <c r="P22" s="12"/>
      <c r="Q22" s="46"/>
    </row>
    <row r="23" spans="2:17" s="1" customFormat="1" ht="9.9" customHeight="1" x14ac:dyDescent="0.2">
      <c r="B23" s="13" t="s">
        <v>14</v>
      </c>
      <c r="C23" s="14">
        <v>11735</v>
      </c>
      <c r="D23" s="14">
        <v>14447</v>
      </c>
      <c r="E23" s="14">
        <v>15275</v>
      </c>
      <c r="F23" s="14">
        <v>16509</v>
      </c>
      <c r="G23" s="14">
        <v>20057</v>
      </c>
      <c r="H23" s="14">
        <v>29929</v>
      </c>
      <c r="I23" s="14">
        <v>25966</v>
      </c>
      <c r="J23" s="14">
        <v>27303</v>
      </c>
      <c r="K23" s="14">
        <v>5994</v>
      </c>
      <c r="L23" s="14">
        <v>12407</v>
      </c>
      <c r="M23" s="14">
        <v>22676</v>
      </c>
      <c r="N23" s="14">
        <v>29083</v>
      </c>
      <c r="O23" s="14">
        <v>26046</v>
      </c>
      <c r="P23" s="12"/>
      <c r="Q23" s="46"/>
    </row>
    <row r="24" spans="2:17" s="1" customFormat="1" ht="9.9" customHeight="1" x14ac:dyDescent="0.2">
      <c r="B24" s="13" t="s">
        <v>15</v>
      </c>
      <c r="C24" s="14">
        <v>5447</v>
      </c>
      <c r="D24" s="14">
        <v>5819</v>
      </c>
      <c r="E24" s="14">
        <v>6589</v>
      </c>
      <c r="F24" s="14">
        <v>9014</v>
      </c>
      <c r="G24" s="14">
        <v>11091</v>
      </c>
      <c r="H24" s="14">
        <v>15026</v>
      </c>
      <c r="I24" s="14">
        <v>12149</v>
      </c>
      <c r="J24" s="14">
        <v>10890</v>
      </c>
      <c r="K24" s="14">
        <v>2792</v>
      </c>
      <c r="L24" s="14">
        <v>4374</v>
      </c>
      <c r="M24" s="14">
        <v>10878</v>
      </c>
      <c r="N24" s="14">
        <v>10091</v>
      </c>
      <c r="O24" s="14">
        <v>9778</v>
      </c>
      <c r="P24" s="12"/>
      <c r="Q24" s="46"/>
    </row>
    <row r="25" spans="2:17" s="1" customFormat="1" ht="9.9" customHeight="1" x14ac:dyDescent="0.2">
      <c r="B25" s="13" t="s">
        <v>16</v>
      </c>
      <c r="C25" s="14">
        <v>32826</v>
      </c>
      <c r="D25" s="14">
        <v>39174</v>
      </c>
      <c r="E25" s="14">
        <v>42748</v>
      </c>
      <c r="F25" s="14">
        <v>55324</v>
      </c>
      <c r="G25" s="14">
        <v>59437</v>
      </c>
      <c r="H25" s="14">
        <v>58391</v>
      </c>
      <c r="I25" s="14">
        <v>63850</v>
      </c>
      <c r="J25" s="14">
        <v>66965</v>
      </c>
      <c r="K25" s="14">
        <v>19818</v>
      </c>
      <c r="L25" s="14">
        <v>40771</v>
      </c>
      <c r="M25" s="14">
        <v>55059</v>
      </c>
      <c r="N25" s="14">
        <v>64682</v>
      </c>
      <c r="O25" s="14">
        <v>64553</v>
      </c>
      <c r="P25" s="12"/>
      <c r="Q25" s="46"/>
    </row>
    <row r="26" spans="2:17" s="1" customFormat="1" ht="9.9" customHeight="1" x14ac:dyDescent="0.2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2"/>
      <c r="Q26" s="46"/>
    </row>
    <row r="27" spans="2:17" s="24" customFormat="1" ht="9.9" customHeight="1" x14ac:dyDescent="0.2">
      <c r="B27" s="11" t="s">
        <v>17</v>
      </c>
      <c r="C27" s="8">
        <v>24209</v>
      </c>
      <c r="D27" s="8">
        <v>31035</v>
      </c>
      <c r="E27" s="8">
        <v>44287</v>
      </c>
      <c r="F27" s="8">
        <v>52121</v>
      </c>
      <c r="G27" s="8">
        <v>89732</v>
      </c>
      <c r="H27" s="8">
        <v>122538</v>
      </c>
      <c r="I27" s="8">
        <v>169136</v>
      </c>
      <c r="J27" s="8">
        <v>197352</v>
      </c>
      <c r="K27" s="8">
        <v>49566</v>
      </c>
      <c r="L27" s="8">
        <v>49547</v>
      </c>
      <c r="M27" s="8">
        <v>123205</v>
      </c>
      <c r="N27" s="8">
        <v>98510</v>
      </c>
      <c r="O27" s="8">
        <v>96219</v>
      </c>
      <c r="P27" s="9"/>
      <c r="Q27" s="46"/>
    </row>
    <row r="28" spans="2:17" s="1" customFormat="1" ht="9.9" customHeight="1" x14ac:dyDescent="0.2">
      <c r="B28" s="13" t="s">
        <v>18</v>
      </c>
      <c r="C28" s="14">
        <v>1</v>
      </c>
      <c r="D28" s="14">
        <v>13</v>
      </c>
      <c r="E28" s="14">
        <v>13</v>
      </c>
      <c r="F28" s="14">
        <v>41</v>
      </c>
      <c r="G28" s="14">
        <v>53</v>
      </c>
      <c r="H28" s="14">
        <v>70</v>
      </c>
      <c r="I28" s="14">
        <v>75</v>
      </c>
      <c r="J28" s="14">
        <v>74</v>
      </c>
      <c r="K28" s="14">
        <v>15</v>
      </c>
      <c r="L28" s="14">
        <v>8</v>
      </c>
      <c r="M28" s="14">
        <v>41</v>
      </c>
      <c r="N28" s="14">
        <v>77</v>
      </c>
      <c r="O28" s="14">
        <v>88</v>
      </c>
      <c r="P28" s="12"/>
      <c r="Q28" s="46"/>
    </row>
    <row r="29" spans="2:17" s="1" customFormat="1" ht="9.9" customHeight="1" x14ac:dyDescent="0.2">
      <c r="B29" s="13" t="s">
        <v>19</v>
      </c>
      <c r="C29" s="14">
        <v>79</v>
      </c>
      <c r="D29" s="14">
        <v>82</v>
      </c>
      <c r="E29" s="14">
        <v>113</v>
      </c>
      <c r="F29" s="14">
        <v>111</v>
      </c>
      <c r="G29" s="14">
        <v>138</v>
      </c>
      <c r="H29" s="14">
        <v>102</v>
      </c>
      <c r="I29" s="14">
        <v>210</v>
      </c>
      <c r="J29" s="14">
        <v>262</v>
      </c>
      <c r="K29" s="14">
        <v>33</v>
      </c>
      <c r="L29" s="14">
        <v>63</v>
      </c>
      <c r="M29" s="14">
        <v>164</v>
      </c>
      <c r="N29" s="14">
        <v>189</v>
      </c>
      <c r="O29" s="14">
        <v>226</v>
      </c>
      <c r="P29" s="12"/>
      <c r="Q29" s="46"/>
    </row>
    <row r="30" spans="2:17" s="1" customFormat="1" ht="9.9" customHeight="1" x14ac:dyDescent="0.2">
      <c r="B30" s="52" t="s">
        <v>252</v>
      </c>
      <c r="C30" s="14">
        <v>19</v>
      </c>
      <c r="D30" s="14">
        <v>26</v>
      </c>
      <c r="E30" s="14">
        <v>42</v>
      </c>
      <c r="F30" s="14">
        <v>47</v>
      </c>
      <c r="G30" s="14">
        <v>47</v>
      </c>
      <c r="H30" s="14">
        <v>61</v>
      </c>
      <c r="I30" s="14">
        <v>181</v>
      </c>
      <c r="J30" s="14">
        <v>188</v>
      </c>
      <c r="K30" s="14">
        <v>23</v>
      </c>
      <c r="L30" s="14">
        <v>34</v>
      </c>
      <c r="M30" s="14">
        <v>49</v>
      </c>
      <c r="N30" s="14">
        <v>27</v>
      </c>
      <c r="O30" s="14">
        <v>34</v>
      </c>
      <c r="P30" s="12"/>
      <c r="Q30" s="46"/>
    </row>
    <row r="31" spans="2:17" s="1" customFormat="1" ht="9.9" customHeight="1" x14ac:dyDescent="0.2">
      <c r="B31" s="13" t="s">
        <v>20</v>
      </c>
      <c r="C31" s="14">
        <v>65</v>
      </c>
      <c r="D31" s="14">
        <v>136</v>
      </c>
      <c r="E31" s="14">
        <v>207</v>
      </c>
      <c r="F31" s="14">
        <v>190</v>
      </c>
      <c r="G31" s="14">
        <v>464</v>
      </c>
      <c r="H31" s="14">
        <v>450</v>
      </c>
      <c r="I31" s="14">
        <v>224</v>
      </c>
      <c r="J31" s="14">
        <v>236</v>
      </c>
      <c r="K31" s="14">
        <v>50</v>
      </c>
      <c r="L31" s="14">
        <v>168</v>
      </c>
      <c r="M31" s="14">
        <v>156</v>
      </c>
      <c r="N31" s="14">
        <v>151</v>
      </c>
      <c r="O31" s="14">
        <v>268</v>
      </c>
      <c r="P31" s="12"/>
      <c r="Q31" s="46"/>
    </row>
    <row r="32" spans="2:17" s="1" customFormat="1" ht="9.9" customHeight="1" x14ac:dyDescent="0.2">
      <c r="B32" s="13" t="s">
        <v>248</v>
      </c>
      <c r="C32" s="14">
        <v>367</v>
      </c>
      <c r="D32" s="14">
        <v>549</v>
      </c>
      <c r="E32" s="14">
        <v>692</v>
      </c>
      <c r="F32" s="14">
        <v>553</v>
      </c>
      <c r="G32" s="14">
        <v>719</v>
      </c>
      <c r="H32" s="14">
        <v>754</v>
      </c>
      <c r="I32" s="14">
        <v>840</v>
      </c>
      <c r="J32" s="14">
        <v>964</v>
      </c>
      <c r="K32" s="14">
        <v>318</v>
      </c>
      <c r="L32" s="14">
        <v>615</v>
      </c>
      <c r="M32" s="14">
        <v>896</v>
      </c>
      <c r="N32" s="14">
        <v>973</v>
      </c>
      <c r="O32" s="14">
        <v>1185</v>
      </c>
      <c r="P32" s="12"/>
      <c r="Q32" s="46"/>
    </row>
    <row r="33" spans="2:17" s="1" customFormat="1" ht="9.9" customHeight="1" x14ac:dyDescent="0.2">
      <c r="B33" s="13" t="s">
        <v>21</v>
      </c>
      <c r="C33" s="14">
        <v>359</v>
      </c>
      <c r="D33" s="14">
        <v>402</v>
      </c>
      <c r="E33" s="14">
        <v>775</v>
      </c>
      <c r="F33" s="14">
        <v>535</v>
      </c>
      <c r="G33" s="14">
        <v>439</v>
      </c>
      <c r="H33" s="14">
        <v>536</v>
      </c>
      <c r="I33" s="14">
        <v>531</v>
      </c>
      <c r="J33" s="14">
        <v>566</v>
      </c>
      <c r="K33" s="14">
        <v>114</v>
      </c>
      <c r="L33" s="14">
        <v>165</v>
      </c>
      <c r="M33" s="14">
        <v>540</v>
      </c>
      <c r="N33" s="14">
        <v>651</v>
      </c>
      <c r="O33" s="14">
        <v>978</v>
      </c>
      <c r="P33" s="12"/>
      <c r="Q33" s="46"/>
    </row>
    <row r="34" spans="2:17" s="1" customFormat="1" ht="9.9" customHeight="1" x14ac:dyDescent="0.2">
      <c r="B34" s="13" t="s">
        <v>22</v>
      </c>
      <c r="C34" s="14">
        <v>52</v>
      </c>
      <c r="D34" s="14">
        <v>83</v>
      </c>
      <c r="E34" s="14">
        <v>141</v>
      </c>
      <c r="F34" s="14">
        <v>124</v>
      </c>
      <c r="G34" s="14">
        <v>132</v>
      </c>
      <c r="H34" s="14">
        <v>132</v>
      </c>
      <c r="I34" s="14">
        <v>155</v>
      </c>
      <c r="J34" s="14">
        <v>128</v>
      </c>
      <c r="K34" s="14">
        <v>36</v>
      </c>
      <c r="L34" s="14">
        <v>34</v>
      </c>
      <c r="M34" s="14">
        <v>78</v>
      </c>
      <c r="N34" s="14">
        <v>70</v>
      </c>
      <c r="O34" s="14">
        <v>169</v>
      </c>
      <c r="P34" s="12"/>
      <c r="Q34" s="46"/>
    </row>
    <row r="35" spans="2:17" s="1" customFormat="1" ht="9.9" customHeight="1" x14ac:dyDescent="0.2">
      <c r="B35" s="13" t="s">
        <v>23</v>
      </c>
      <c r="C35" s="14">
        <v>9767</v>
      </c>
      <c r="D35" s="14">
        <v>13095</v>
      </c>
      <c r="E35" s="14">
        <v>19495</v>
      </c>
      <c r="F35" s="14">
        <v>25933</v>
      </c>
      <c r="G35" s="14">
        <v>56316</v>
      </c>
      <c r="H35" s="14">
        <v>83361</v>
      </c>
      <c r="I35" s="14">
        <v>125677</v>
      </c>
      <c r="J35" s="14">
        <v>149034</v>
      </c>
      <c r="K35" s="14">
        <v>38825</v>
      </c>
      <c r="L35" s="14">
        <v>22024</v>
      </c>
      <c r="M35" s="14">
        <v>71970</v>
      </c>
      <c r="N35" s="14">
        <v>50236</v>
      </c>
      <c r="O35" s="14">
        <v>46203</v>
      </c>
      <c r="P35" s="12"/>
      <c r="Q35" s="46"/>
    </row>
    <row r="36" spans="2:17" s="1" customFormat="1" ht="9.9" customHeight="1" x14ac:dyDescent="0.2">
      <c r="B36" s="13" t="s">
        <v>249</v>
      </c>
      <c r="C36" s="14">
        <v>77</v>
      </c>
      <c r="D36" s="14">
        <v>90</v>
      </c>
      <c r="E36" s="14">
        <v>85</v>
      </c>
      <c r="F36" s="14">
        <v>111</v>
      </c>
      <c r="G36" s="14">
        <v>100</v>
      </c>
      <c r="H36" s="14">
        <v>88</v>
      </c>
      <c r="I36" s="14">
        <v>97</v>
      </c>
      <c r="J36" s="14">
        <v>107</v>
      </c>
      <c r="K36" s="14">
        <v>26</v>
      </c>
      <c r="L36" s="14">
        <v>137</v>
      </c>
      <c r="M36" s="14">
        <v>189</v>
      </c>
      <c r="N36" s="14">
        <v>316</v>
      </c>
      <c r="O36" s="14">
        <v>392</v>
      </c>
      <c r="P36" s="12"/>
      <c r="Q36" s="46"/>
    </row>
    <row r="37" spans="2:17" s="1" customFormat="1" ht="9.9" customHeight="1" x14ac:dyDescent="0.2">
      <c r="B37" s="13" t="s">
        <v>24</v>
      </c>
      <c r="C37" s="14">
        <v>6822</v>
      </c>
      <c r="D37" s="14">
        <v>7422</v>
      </c>
      <c r="E37" s="14">
        <v>9610</v>
      </c>
      <c r="F37" s="14">
        <v>9613</v>
      </c>
      <c r="G37" s="14">
        <v>11020</v>
      </c>
      <c r="H37" s="14">
        <v>12939</v>
      </c>
      <c r="I37" s="14">
        <v>15837</v>
      </c>
      <c r="J37" s="14">
        <v>16452</v>
      </c>
      <c r="K37" s="14">
        <v>4293</v>
      </c>
      <c r="L37" s="14">
        <v>8782</v>
      </c>
      <c r="M37" s="14">
        <v>14273</v>
      </c>
      <c r="N37" s="14">
        <v>21514</v>
      </c>
      <c r="O37" s="14">
        <v>23472</v>
      </c>
      <c r="P37" s="12"/>
      <c r="Q37" s="46"/>
    </row>
    <row r="38" spans="2:17" s="1" customFormat="1" ht="9.9" customHeight="1" x14ac:dyDescent="0.2">
      <c r="B38" s="13" t="s">
        <v>25</v>
      </c>
      <c r="C38" s="14">
        <v>64</v>
      </c>
      <c r="D38" s="14">
        <v>60</v>
      </c>
      <c r="E38" s="14">
        <v>105</v>
      </c>
      <c r="F38" s="14">
        <v>97</v>
      </c>
      <c r="G38" s="14">
        <v>85</v>
      </c>
      <c r="H38" s="14">
        <v>90</v>
      </c>
      <c r="I38" s="14">
        <v>84</v>
      </c>
      <c r="J38" s="14">
        <v>113</v>
      </c>
      <c r="K38" s="14">
        <v>38</v>
      </c>
      <c r="L38" s="14">
        <v>42</v>
      </c>
      <c r="M38" s="14">
        <v>130</v>
      </c>
      <c r="N38" s="14">
        <v>118</v>
      </c>
      <c r="O38" s="14">
        <v>109</v>
      </c>
      <c r="P38" s="12"/>
      <c r="Q38" s="46"/>
    </row>
    <row r="39" spans="2:17" s="1" customFormat="1" ht="9.9" customHeight="1" x14ac:dyDescent="0.2">
      <c r="B39" s="13" t="s">
        <v>26</v>
      </c>
      <c r="C39" s="14">
        <v>11</v>
      </c>
      <c r="D39" s="14">
        <v>15</v>
      </c>
      <c r="E39" s="14">
        <v>33</v>
      </c>
      <c r="F39" s="14">
        <v>20</v>
      </c>
      <c r="G39" s="14">
        <v>32</v>
      </c>
      <c r="H39" s="14">
        <v>11</v>
      </c>
      <c r="I39" s="14">
        <v>18</v>
      </c>
      <c r="J39" s="14">
        <v>14</v>
      </c>
      <c r="K39" s="14">
        <v>2</v>
      </c>
      <c r="L39" s="14">
        <v>4</v>
      </c>
      <c r="M39" s="14">
        <v>17</v>
      </c>
      <c r="N39" s="14">
        <v>18</v>
      </c>
      <c r="O39" s="14">
        <v>55</v>
      </c>
      <c r="P39" s="12"/>
      <c r="Q39" s="46"/>
    </row>
    <row r="40" spans="2:17" s="1" customFormat="1" ht="9.9" customHeight="1" x14ac:dyDescent="0.2">
      <c r="B40" s="13" t="s">
        <v>27</v>
      </c>
      <c r="C40" s="14">
        <v>1411</v>
      </c>
      <c r="D40" s="14">
        <v>1329</v>
      </c>
      <c r="E40" s="14">
        <v>1334</v>
      </c>
      <c r="F40" s="14">
        <v>1176</v>
      </c>
      <c r="G40" s="14">
        <v>1247</v>
      </c>
      <c r="H40" s="14">
        <v>1198</v>
      </c>
      <c r="I40" s="14">
        <v>1389</v>
      </c>
      <c r="J40" s="14">
        <v>1429</v>
      </c>
      <c r="K40" s="14">
        <v>518</v>
      </c>
      <c r="L40" s="14">
        <v>1930</v>
      </c>
      <c r="M40" s="14">
        <v>10351</v>
      </c>
      <c r="N40" s="14">
        <v>3123</v>
      </c>
      <c r="O40" s="14">
        <v>977</v>
      </c>
      <c r="P40" s="12"/>
      <c r="Q40" s="46"/>
    </row>
    <row r="41" spans="2:17" s="1" customFormat="1" ht="9.9" customHeight="1" x14ac:dyDescent="0.2">
      <c r="B41" s="13" t="s">
        <v>28</v>
      </c>
      <c r="C41" s="14">
        <v>1451</v>
      </c>
      <c r="D41" s="14">
        <v>1695</v>
      </c>
      <c r="E41" s="14">
        <v>2215</v>
      </c>
      <c r="F41" s="14">
        <v>2324</v>
      </c>
      <c r="G41" s="14">
        <v>3109</v>
      </c>
      <c r="H41" s="14">
        <v>3024</v>
      </c>
      <c r="I41" s="14">
        <v>3796</v>
      </c>
      <c r="J41" s="14">
        <v>4361</v>
      </c>
      <c r="K41" s="14">
        <v>1517</v>
      </c>
      <c r="L41" s="14">
        <v>4180</v>
      </c>
      <c r="M41" s="14">
        <v>9792</v>
      </c>
      <c r="N41" s="14">
        <v>7792</v>
      </c>
      <c r="O41" s="14">
        <v>7340</v>
      </c>
      <c r="P41" s="12"/>
      <c r="Q41" s="46"/>
    </row>
    <row r="42" spans="2:17" s="1" customFormat="1" ht="9.9" customHeight="1" x14ac:dyDescent="0.2">
      <c r="B42" s="13" t="s">
        <v>29</v>
      </c>
      <c r="C42" s="14">
        <v>5</v>
      </c>
      <c r="D42" s="14">
        <v>22</v>
      </c>
      <c r="E42" s="14">
        <v>22</v>
      </c>
      <c r="F42" s="14">
        <v>24</v>
      </c>
      <c r="G42" s="14">
        <v>20</v>
      </c>
      <c r="H42" s="14">
        <v>16</v>
      </c>
      <c r="I42" s="14">
        <v>18</v>
      </c>
      <c r="J42" s="14">
        <v>32</v>
      </c>
      <c r="K42" s="14">
        <v>3</v>
      </c>
      <c r="L42" s="14">
        <v>7</v>
      </c>
      <c r="M42" s="14">
        <v>13</v>
      </c>
      <c r="N42" s="14">
        <v>15</v>
      </c>
      <c r="O42" s="14">
        <v>52</v>
      </c>
      <c r="P42" s="12"/>
      <c r="Q42" s="46"/>
    </row>
    <row r="43" spans="2:17" s="1" customFormat="1" ht="9.9" customHeight="1" x14ac:dyDescent="0.2">
      <c r="B43" s="13" t="s">
        <v>30</v>
      </c>
      <c r="C43" s="14">
        <v>5</v>
      </c>
      <c r="D43" s="14">
        <v>6</v>
      </c>
      <c r="E43" s="14">
        <v>4</v>
      </c>
      <c r="F43" s="14">
        <v>11</v>
      </c>
      <c r="G43" s="14">
        <v>14</v>
      </c>
      <c r="H43" s="14">
        <v>15</v>
      </c>
      <c r="I43" s="14">
        <v>11</v>
      </c>
      <c r="J43" s="14">
        <v>20</v>
      </c>
      <c r="K43" s="14">
        <v>11</v>
      </c>
      <c r="L43" s="14">
        <v>6</v>
      </c>
      <c r="M43" s="14">
        <v>15</v>
      </c>
      <c r="N43" s="14">
        <v>12</v>
      </c>
      <c r="O43" s="14">
        <v>11</v>
      </c>
      <c r="P43" s="12"/>
      <c r="Q43" s="46"/>
    </row>
    <row r="44" spans="2:17" s="1" customFormat="1" ht="9.9" customHeight="1" x14ac:dyDescent="0.2">
      <c r="B44" s="13" t="s">
        <v>31</v>
      </c>
      <c r="C44" s="14">
        <v>1505</v>
      </c>
      <c r="D44" s="14">
        <v>2877</v>
      </c>
      <c r="E44" s="14">
        <v>4724</v>
      </c>
      <c r="F44" s="14">
        <v>5368</v>
      </c>
      <c r="G44" s="14">
        <v>8907</v>
      </c>
      <c r="H44" s="14">
        <v>11962</v>
      </c>
      <c r="I44" s="14">
        <v>10902</v>
      </c>
      <c r="J44" s="14">
        <v>13886</v>
      </c>
      <c r="K44" s="14">
        <v>2161</v>
      </c>
      <c r="L44" s="14">
        <v>9142</v>
      </c>
      <c r="M44" s="14">
        <v>7201</v>
      </c>
      <c r="N44" s="14">
        <v>4676</v>
      </c>
      <c r="O44" s="14">
        <v>5268</v>
      </c>
      <c r="P44" s="12"/>
      <c r="Q44" s="46"/>
    </row>
    <row r="45" spans="2:17" s="1" customFormat="1" ht="9.9" customHeight="1" x14ac:dyDescent="0.2">
      <c r="B45" s="13" t="s">
        <v>32</v>
      </c>
      <c r="C45" s="14">
        <v>17</v>
      </c>
      <c r="D45" s="14">
        <v>25</v>
      </c>
      <c r="E45" s="14">
        <v>31</v>
      </c>
      <c r="F45" s="14">
        <v>54</v>
      </c>
      <c r="G45" s="14">
        <v>53</v>
      </c>
      <c r="H45" s="14">
        <v>61</v>
      </c>
      <c r="I45" s="14">
        <v>86</v>
      </c>
      <c r="J45" s="14">
        <v>108</v>
      </c>
      <c r="K45" s="14">
        <v>15</v>
      </c>
      <c r="L45" s="14">
        <v>27</v>
      </c>
      <c r="M45" s="14">
        <v>52</v>
      </c>
      <c r="N45" s="14">
        <v>41</v>
      </c>
      <c r="O45" s="14">
        <v>43</v>
      </c>
      <c r="P45" s="12"/>
      <c r="Q45" s="46"/>
    </row>
    <row r="46" spans="2:17" s="1" customFormat="1" ht="9.9" customHeight="1" x14ac:dyDescent="0.2">
      <c r="B46" s="13" t="s">
        <v>33</v>
      </c>
      <c r="C46" s="14">
        <v>31</v>
      </c>
      <c r="D46" s="14">
        <v>78</v>
      </c>
      <c r="E46" s="14">
        <v>88</v>
      </c>
      <c r="F46" s="14">
        <v>116</v>
      </c>
      <c r="G46" s="14">
        <v>82</v>
      </c>
      <c r="H46" s="14">
        <v>77</v>
      </c>
      <c r="I46" s="14">
        <v>87</v>
      </c>
      <c r="J46" s="14">
        <v>105</v>
      </c>
      <c r="K46" s="14">
        <v>12</v>
      </c>
      <c r="L46" s="14">
        <v>24</v>
      </c>
      <c r="M46" s="14">
        <v>73</v>
      </c>
      <c r="N46" s="14">
        <v>78</v>
      </c>
      <c r="O46" s="14">
        <v>111</v>
      </c>
      <c r="P46" s="12"/>
      <c r="Q46" s="46"/>
    </row>
    <row r="47" spans="2:17" s="1" customFormat="1" ht="9.9" customHeight="1" x14ac:dyDescent="0.2">
      <c r="B47" s="13" t="s">
        <v>34</v>
      </c>
      <c r="C47" s="14">
        <v>2</v>
      </c>
      <c r="D47" s="14">
        <v>7</v>
      </c>
      <c r="E47" s="14">
        <v>3</v>
      </c>
      <c r="F47" s="14">
        <v>5</v>
      </c>
      <c r="G47" s="14">
        <v>10</v>
      </c>
      <c r="H47" s="14">
        <v>16</v>
      </c>
      <c r="I47" s="14">
        <v>8</v>
      </c>
      <c r="J47" s="14">
        <v>8</v>
      </c>
      <c r="K47" s="14">
        <v>2</v>
      </c>
      <c r="L47" s="14">
        <v>4</v>
      </c>
      <c r="M47" s="14">
        <v>7</v>
      </c>
      <c r="N47" s="14">
        <v>7</v>
      </c>
      <c r="O47" s="14">
        <v>26</v>
      </c>
      <c r="P47" s="12"/>
      <c r="Q47" s="46"/>
    </row>
    <row r="48" spans="2:17" s="1" customFormat="1" ht="9.9" customHeight="1" x14ac:dyDescent="0.2">
      <c r="B48" s="13" t="s">
        <v>35</v>
      </c>
      <c r="C48" s="14">
        <v>223</v>
      </c>
      <c r="D48" s="14">
        <v>184</v>
      </c>
      <c r="E48" s="14">
        <v>722</v>
      </c>
      <c r="F48" s="14">
        <v>1466</v>
      </c>
      <c r="G48" s="14">
        <v>739</v>
      </c>
      <c r="H48" s="14">
        <v>843</v>
      </c>
      <c r="I48" s="14">
        <v>908</v>
      </c>
      <c r="J48" s="14">
        <v>842</v>
      </c>
      <c r="K48" s="14">
        <v>266</v>
      </c>
      <c r="L48" s="14">
        <v>674</v>
      </c>
      <c r="M48" s="14">
        <v>1364</v>
      </c>
      <c r="N48" s="14">
        <v>1692</v>
      </c>
      <c r="O48" s="14">
        <v>1152</v>
      </c>
      <c r="P48" s="12"/>
      <c r="Q48" s="46"/>
    </row>
    <row r="49" spans="2:17" s="1" customFormat="1" ht="9.9" customHeight="1" x14ac:dyDescent="0.2">
      <c r="B49" s="13" t="s">
        <v>36</v>
      </c>
      <c r="C49" s="14">
        <v>85</v>
      </c>
      <c r="D49" s="14">
        <v>104</v>
      </c>
      <c r="E49" s="14">
        <v>193</v>
      </c>
      <c r="F49" s="14">
        <v>157</v>
      </c>
      <c r="G49" s="14">
        <v>158</v>
      </c>
      <c r="H49" s="14">
        <v>183</v>
      </c>
      <c r="I49" s="14">
        <v>193</v>
      </c>
      <c r="J49" s="14">
        <v>229</v>
      </c>
      <c r="K49" s="14">
        <v>51</v>
      </c>
      <c r="L49" s="14">
        <v>46</v>
      </c>
      <c r="M49" s="14">
        <v>167</v>
      </c>
      <c r="N49" s="14">
        <v>161</v>
      </c>
      <c r="O49" s="14">
        <v>181</v>
      </c>
      <c r="P49" s="12"/>
      <c r="Q49" s="46"/>
    </row>
    <row r="50" spans="2:17" s="1" customFormat="1" ht="9.9" customHeight="1" x14ac:dyDescent="0.2">
      <c r="B50" s="13" t="s">
        <v>37</v>
      </c>
      <c r="C50" s="14">
        <v>1469</v>
      </c>
      <c r="D50" s="14">
        <v>2127</v>
      </c>
      <c r="E50" s="14">
        <v>3115</v>
      </c>
      <c r="F50" s="14">
        <v>3417</v>
      </c>
      <c r="G50" s="14">
        <v>4977</v>
      </c>
      <c r="H50" s="14">
        <v>5618</v>
      </c>
      <c r="I50" s="14">
        <v>6166</v>
      </c>
      <c r="J50" s="14">
        <v>6805</v>
      </c>
      <c r="K50" s="14">
        <v>1009</v>
      </c>
      <c r="L50" s="14">
        <v>738</v>
      </c>
      <c r="M50" s="14">
        <v>4534</v>
      </c>
      <c r="N50" s="14">
        <v>5748</v>
      </c>
      <c r="O50" s="14">
        <v>6882</v>
      </c>
      <c r="P50" s="12"/>
      <c r="Q50" s="46"/>
    </row>
    <row r="51" spans="2:17" s="1" customFormat="1" ht="9.9" customHeight="1" x14ac:dyDescent="0.2">
      <c r="B51" s="13" t="s">
        <v>38</v>
      </c>
      <c r="C51" s="14">
        <v>310</v>
      </c>
      <c r="D51" s="14">
        <v>590</v>
      </c>
      <c r="E51" s="14">
        <v>499</v>
      </c>
      <c r="F51" s="14">
        <v>583</v>
      </c>
      <c r="G51" s="14">
        <v>821</v>
      </c>
      <c r="H51" s="14">
        <v>892</v>
      </c>
      <c r="I51" s="14">
        <v>1599</v>
      </c>
      <c r="J51" s="14">
        <v>1305</v>
      </c>
      <c r="K51" s="14">
        <v>222</v>
      </c>
      <c r="L51" s="14">
        <v>655</v>
      </c>
      <c r="M51" s="14">
        <v>1086</v>
      </c>
      <c r="N51" s="14">
        <v>790</v>
      </c>
      <c r="O51" s="14">
        <v>929</v>
      </c>
      <c r="P51" s="12"/>
      <c r="Q51" s="46"/>
    </row>
    <row r="52" spans="2:17" s="1" customFormat="1" ht="9.9" customHeight="1" x14ac:dyDescent="0.2">
      <c r="B52" s="13" t="s">
        <v>39</v>
      </c>
      <c r="C52" s="14">
        <v>5</v>
      </c>
      <c r="D52" s="14">
        <v>14</v>
      </c>
      <c r="E52" s="14">
        <v>20</v>
      </c>
      <c r="F52" s="14">
        <v>37</v>
      </c>
      <c r="G52" s="14">
        <v>38</v>
      </c>
      <c r="H52" s="14">
        <v>27</v>
      </c>
      <c r="I52" s="14">
        <v>27</v>
      </c>
      <c r="J52" s="14">
        <v>63</v>
      </c>
      <c r="K52" s="14">
        <v>4</v>
      </c>
      <c r="L52" s="14">
        <v>19</v>
      </c>
      <c r="M52" s="14">
        <v>28</v>
      </c>
      <c r="N52" s="14">
        <v>25</v>
      </c>
      <c r="O52" s="14">
        <v>33</v>
      </c>
      <c r="P52" s="12"/>
      <c r="Q52" s="46"/>
    </row>
    <row r="53" spans="2:17" s="1" customFormat="1" ht="9.9" customHeight="1" x14ac:dyDescent="0.2">
      <c r="B53" s="13" t="s">
        <v>40</v>
      </c>
      <c r="C53" s="14">
        <v>7</v>
      </c>
      <c r="D53" s="14">
        <v>4</v>
      </c>
      <c r="E53" s="14">
        <v>6</v>
      </c>
      <c r="F53" s="14">
        <v>8</v>
      </c>
      <c r="G53" s="14">
        <v>12</v>
      </c>
      <c r="H53" s="14">
        <v>12</v>
      </c>
      <c r="I53" s="14">
        <v>17</v>
      </c>
      <c r="J53" s="14">
        <v>21</v>
      </c>
      <c r="K53" s="14">
        <v>2</v>
      </c>
      <c r="L53" s="14">
        <v>19</v>
      </c>
      <c r="M53" s="14">
        <v>19</v>
      </c>
      <c r="N53" s="14">
        <v>10</v>
      </c>
      <c r="O53" s="14">
        <v>35</v>
      </c>
      <c r="P53" s="12"/>
      <c r="Q53" s="46"/>
    </row>
    <row r="54" spans="2:17" s="1" customFormat="1" ht="9.9" customHeight="1" x14ac:dyDescent="0.2">
      <c r="B54" s="13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2"/>
      <c r="Q54" s="46"/>
    </row>
    <row r="55" spans="2:17" s="24" customFormat="1" ht="9.9" customHeight="1" x14ac:dyDescent="0.2">
      <c r="B55" s="11" t="s">
        <v>41</v>
      </c>
      <c r="C55" s="8">
        <v>910732</v>
      </c>
      <c r="D55" s="8">
        <v>1135205</v>
      </c>
      <c r="E55" s="8">
        <v>1277223</v>
      </c>
      <c r="F55" s="8">
        <v>1442743</v>
      </c>
      <c r="G55" s="8">
        <v>1544650</v>
      </c>
      <c r="H55" s="8">
        <v>1782525</v>
      </c>
      <c r="I55" s="8">
        <v>1942252</v>
      </c>
      <c r="J55" s="8">
        <v>2017749</v>
      </c>
      <c r="K55" s="8">
        <v>570285</v>
      </c>
      <c r="L55" s="8">
        <v>1306548</v>
      </c>
      <c r="M55" s="8">
        <v>1971630</v>
      </c>
      <c r="N55" s="8">
        <v>1755703</v>
      </c>
      <c r="O55" s="8">
        <v>1489308</v>
      </c>
      <c r="P55" s="9"/>
      <c r="Q55" s="46"/>
    </row>
    <row r="56" spans="2:17" s="1" customFormat="1" ht="9.9" customHeight="1" x14ac:dyDescent="0.2">
      <c r="B56" s="13" t="s">
        <v>42</v>
      </c>
      <c r="C56" s="14">
        <v>227892</v>
      </c>
      <c r="D56" s="14">
        <v>233415</v>
      </c>
      <c r="E56" s="14">
        <v>218378</v>
      </c>
      <c r="F56" s="14">
        <v>309625</v>
      </c>
      <c r="G56" s="14">
        <v>375246</v>
      </c>
      <c r="H56" s="14">
        <v>451331</v>
      </c>
      <c r="I56" s="14">
        <v>454348</v>
      </c>
      <c r="J56" s="14">
        <v>350960</v>
      </c>
      <c r="K56" s="14">
        <v>91948</v>
      </c>
      <c r="L56" s="14">
        <v>89048</v>
      </c>
      <c r="M56" s="14">
        <v>276181</v>
      </c>
      <c r="N56" s="14">
        <v>283382</v>
      </c>
      <c r="O56" s="14">
        <v>313795</v>
      </c>
      <c r="P56" s="12"/>
      <c r="Q56" s="46"/>
    </row>
    <row r="57" spans="2:17" s="1" customFormat="1" ht="9.9" customHeight="1" x14ac:dyDescent="0.2">
      <c r="B57" s="13" t="s">
        <v>43</v>
      </c>
      <c r="C57" s="14">
        <v>6613</v>
      </c>
      <c r="D57" s="14">
        <v>8247</v>
      </c>
      <c r="E57" s="14">
        <v>9623</v>
      </c>
      <c r="F57" s="14">
        <v>11496</v>
      </c>
      <c r="G57" s="14">
        <v>14855</v>
      </c>
      <c r="H57" s="14">
        <v>16319</v>
      </c>
      <c r="I57" s="14">
        <v>17615</v>
      </c>
      <c r="J57" s="14">
        <v>17839</v>
      </c>
      <c r="K57" s="14">
        <v>3948</v>
      </c>
      <c r="L57" s="14">
        <v>15730</v>
      </c>
      <c r="M57" s="14">
        <v>32718</v>
      </c>
      <c r="N57" s="14">
        <v>31835</v>
      </c>
      <c r="O57" s="14">
        <v>30581</v>
      </c>
      <c r="P57" s="12"/>
      <c r="Q57" s="46"/>
    </row>
    <row r="58" spans="2:17" s="1" customFormat="1" ht="9.9" customHeight="1" x14ac:dyDescent="0.2">
      <c r="B58" s="13" t="s">
        <v>44</v>
      </c>
      <c r="C58" s="14">
        <v>233931</v>
      </c>
      <c r="D58" s="14">
        <v>260220</v>
      </c>
      <c r="E58" s="14">
        <v>300919</v>
      </c>
      <c r="F58" s="14">
        <v>286807</v>
      </c>
      <c r="G58" s="14">
        <v>283327</v>
      </c>
      <c r="H58" s="14">
        <v>345923</v>
      </c>
      <c r="I58" s="14">
        <v>351373</v>
      </c>
      <c r="J58" s="14">
        <v>359981</v>
      </c>
      <c r="K58" s="14">
        <v>117846</v>
      </c>
      <c r="L58" s="14">
        <v>291780</v>
      </c>
      <c r="M58" s="14">
        <v>250608</v>
      </c>
      <c r="N58" s="14">
        <v>172541</v>
      </c>
      <c r="O58" s="14">
        <v>177862</v>
      </c>
      <c r="P58" s="12"/>
      <c r="Q58" s="46"/>
    </row>
    <row r="59" spans="2:17" s="1" customFormat="1" ht="9.9" customHeight="1" x14ac:dyDescent="0.2">
      <c r="B59" s="13" t="s">
        <v>45</v>
      </c>
      <c r="C59" s="14">
        <v>81092</v>
      </c>
      <c r="D59" s="14">
        <v>88179</v>
      </c>
      <c r="E59" s="14">
        <v>101591</v>
      </c>
      <c r="F59" s="14">
        <v>123884</v>
      </c>
      <c r="G59" s="14">
        <v>145009</v>
      </c>
      <c r="H59" s="14">
        <v>172843</v>
      </c>
      <c r="I59" s="14">
        <v>184175</v>
      </c>
      <c r="J59" s="14">
        <v>195965</v>
      </c>
      <c r="K59" s="14">
        <v>55422</v>
      </c>
      <c r="L59" s="14">
        <v>92412</v>
      </c>
      <c r="M59" s="14">
        <v>194198</v>
      </c>
      <c r="N59" s="14">
        <v>208988</v>
      </c>
      <c r="O59" s="14">
        <v>192113</v>
      </c>
      <c r="P59" s="12"/>
      <c r="Q59" s="46"/>
    </row>
    <row r="60" spans="2:17" s="1" customFormat="1" ht="9.9" customHeight="1" x14ac:dyDescent="0.2">
      <c r="B60" s="13" t="s">
        <v>46</v>
      </c>
      <c r="C60" s="14">
        <v>128691</v>
      </c>
      <c r="D60" s="14">
        <v>230122</v>
      </c>
      <c r="E60" s="14">
        <v>292441</v>
      </c>
      <c r="F60" s="14">
        <v>363155</v>
      </c>
      <c r="G60" s="14">
        <v>390244</v>
      </c>
      <c r="H60" s="14">
        <v>429954</v>
      </c>
      <c r="I60" s="14">
        <v>494206</v>
      </c>
      <c r="J60" s="14">
        <v>536175</v>
      </c>
      <c r="K60" s="14">
        <v>139186</v>
      </c>
      <c r="L60" s="14">
        <v>398038</v>
      </c>
      <c r="M60" s="14">
        <v>778723</v>
      </c>
      <c r="N60" s="14">
        <v>644742</v>
      </c>
      <c r="O60" s="14">
        <v>515361</v>
      </c>
      <c r="P60" s="12"/>
      <c r="Q60" s="46"/>
    </row>
    <row r="61" spans="2:17" s="1" customFormat="1" ht="9.9" customHeight="1" x14ac:dyDescent="0.2">
      <c r="B61" s="13" t="s">
        <v>47</v>
      </c>
      <c r="C61" s="14">
        <v>27846</v>
      </c>
      <c r="D61" s="14">
        <v>30814</v>
      </c>
      <c r="E61" s="14">
        <v>45012</v>
      </c>
      <c r="F61" s="14">
        <v>54138</v>
      </c>
      <c r="G61" s="14">
        <v>58102</v>
      </c>
      <c r="H61" s="14">
        <v>60471</v>
      </c>
      <c r="I61" s="14">
        <v>86078</v>
      </c>
      <c r="J61" s="14">
        <v>165522</v>
      </c>
      <c r="K61" s="14">
        <v>56094</v>
      </c>
      <c r="L61" s="14">
        <v>122372</v>
      </c>
      <c r="M61" s="14">
        <v>48383</v>
      </c>
      <c r="N61" s="14">
        <v>64704</v>
      </c>
      <c r="O61" s="14">
        <v>42455</v>
      </c>
      <c r="P61" s="12"/>
      <c r="Q61" s="46"/>
    </row>
    <row r="62" spans="2:17" s="1" customFormat="1" ht="9.9" customHeight="1" x14ac:dyDescent="0.2">
      <c r="B62" s="13" t="s">
        <v>245</v>
      </c>
      <c r="C62" s="14">
        <v>7</v>
      </c>
      <c r="D62" s="14">
        <v>2</v>
      </c>
      <c r="E62" s="14">
        <v>5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7</v>
      </c>
      <c r="P62" s="12"/>
      <c r="Q62" s="46"/>
    </row>
    <row r="63" spans="2:17" s="1" customFormat="1" ht="9.9" customHeight="1" x14ac:dyDescent="0.2">
      <c r="B63" s="13" t="s">
        <v>48</v>
      </c>
      <c r="C63" s="14">
        <v>82</v>
      </c>
      <c r="D63" s="14">
        <v>70</v>
      </c>
      <c r="E63" s="14">
        <v>48</v>
      </c>
      <c r="F63" s="14">
        <v>160</v>
      </c>
      <c r="G63" s="14">
        <v>324</v>
      </c>
      <c r="H63" s="14">
        <v>262</v>
      </c>
      <c r="I63" s="14">
        <v>389</v>
      </c>
      <c r="J63" s="14">
        <v>395</v>
      </c>
      <c r="K63" s="14">
        <v>44</v>
      </c>
      <c r="L63" s="14">
        <v>12</v>
      </c>
      <c r="M63" s="14">
        <v>70</v>
      </c>
      <c r="N63" s="14">
        <v>41</v>
      </c>
      <c r="O63" s="14">
        <v>68</v>
      </c>
      <c r="P63" s="12"/>
      <c r="Q63" s="46"/>
    </row>
    <row r="64" spans="2:17" s="1" customFormat="1" ht="9.9" customHeight="1" x14ac:dyDescent="0.2">
      <c r="B64" s="13" t="s">
        <v>49</v>
      </c>
      <c r="C64" s="14">
        <v>141</v>
      </c>
      <c r="D64" s="14">
        <v>172</v>
      </c>
      <c r="E64" s="14">
        <v>314</v>
      </c>
      <c r="F64" s="14">
        <v>268</v>
      </c>
      <c r="G64" s="14">
        <v>390</v>
      </c>
      <c r="H64" s="14">
        <v>389</v>
      </c>
      <c r="I64" s="14">
        <v>407</v>
      </c>
      <c r="J64" s="14">
        <v>488</v>
      </c>
      <c r="K64" s="14">
        <v>113</v>
      </c>
      <c r="L64" s="14">
        <v>211</v>
      </c>
      <c r="M64" s="14">
        <v>336</v>
      </c>
      <c r="N64" s="14">
        <v>432</v>
      </c>
      <c r="O64" s="14">
        <v>614</v>
      </c>
      <c r="P64" s="12"/>
      <c r="Q64" s="46"/>
    </row>
    <row r="65" spans="2:17" s="1" customFormat="1" ht="9.9" customHeight="1" x14ac:dyDescent="0.2">
      <c r="B65" s="13" t="s">
        <v>250</v>
      </c>
      <c r="C65" s="14">
        <v>5</v>
      </c>
      <c r="D65" s="14">
        <v>4</v>
      </c>
      <c r="E65" s="14">
        <v>11</v>
      </c>
      <c r="F65" s="14">
        <v>8</v>
      </c>
      <c r="G65" s="14">
        <v>9</v>
      </c>
      <c r="H65" s="14">
        <v>9</v>
      </c>
      <c r="I65" s="14">
        <v>9</v>
      </c>
      <c r="J65" s="14">
        <v>15</v>
      </c>
      <c r="K65" s="14">
        <v>4</v>
      </c>
      <c r="L65" s="14">
        <v>6</v>
      </c>
      <c r="M65" s="14">
        <v>25</v>
      </c>
      <c r="N65" s="14">
        <v>6</v>
      </c>
      <c r="O65" s="14">
        <v>11</v>
      </c>
      <c r="P65" s="12"/>
      <c r="Q65" s="46"/>
    </row>
    <row r="66" spans="2:17" s="1" customFormat="1" ht="9.9" customHeight="1" x14ac:dyDescent="0.2">
      <c r="B66" s="13" t="s">
        <v>50</v>
      </c>
      <c r="C66" s="14">
        <v>9688</v>
      </c>
      <c r="D66" s="14">
        <v>12519</v>
      </c>
      <c r="E66" s="14">
        <v>15355</v>
      </c>
      <c r="F66" s="14">
        <v>18882</v>
      </c>
      <c r="G66" s="14">
        <v>17453</v>
      </c>
      <c r="H66" s="14">
        <v>19301</v>
      </c>
      <c r="I66" s="14">
        <v>22856</v>
      </c>
      <c r="J66" s="14">
        <v>21610</v>
      </c>
      <c r="K66" s="14">
        <v>5357</v>
      </c>
      <c r="L66" s="14">
        <v>12130</v>
      </c>
      <c r="M66" s="14">
        <v>15971</v>
      </c>
      <c r="N66" s="14">
        <v>16100</v>
      </c>
      <c r="O66" s="14">
        <v>15000</v>
      </c>
      <c r="P66" s="12"/>
      <c r="Q66" s="46"/>
    </row>
    <row r="67" spans="2:17" s="1" customFormat="1" ht="9.9" customHeight="1" x14ac:dyDescent="0.2">
      <c r="B67" s="13" t="s">
        <v>51</v>
      </c>
      <c r="C67" s="14">
        <v>74326</v>
      </c>
      <c r="D67" s="14">
        <v>111193</v>
      </c>
      <c r="E67" s="14">
        <v>120690</v>
      </c>
      <c r="F67" s="14">
        <v>142069</v>
      </c>
      <c r="G67" s="14">
        <v>162286</v>
      </c>
      <c r="H67" s="14">
        <v>188971</v>
      </c>
      <c r="I67" s="14">
        <v>231232</v>
      </c>
      <c r="J67" s="14">
        <v>266677</v>
      </c>
      <c r="K67" s="14">
        <v>67795</v>
      </c>
      <c r="L67" s="14">
        <v>113167</v>
      </c>
      <c r="M67" s="14">
        <v>294621</v>
      </c>
      <c r="N67" s="14">
        <v>268432</v>
      </c>
      <c r="O67" s="14">
        <v>128727</v>
      </c>
      <c r="P67" s="12"/>
      <c r="Q67" s="46"/>
    </row>
    <row r="68" spans="2:17" s="1" customFormat="1" ht="9.9" customHeight="1" x14ac:dyDescent="0.2">
      <c r="B68" s="13" t="s">
        <v>52</v>
      </c>
      <c r="C68" s="14">
        <v>162</v>
      </c>
      <c r="D68" s="14">
        <v>151</v>
      </c>
      <c r="E68" s="14">
        <v>315</v>
      </c>
      <c r="F68" s="14">
        <v>292</v>
      </c>
      <c r="G68" s="14">
        <v>362</v>
      </c>
      <c r="H68" s="14">
        <v>350</v>
      </c>
      <c r="I68" s="14">
        <v>356</v>
      </c>
      <c r="J68" s="14">
        <v>391</v>
      </c>
      <c r="K68" s="14">
        <v>90</v>
      </c>
      <c r="L68" s="14">
        <v>111</v>
      </c>
      <c r="M68" s="14">
        <v>338</v>
      </c>
      <c r="N68" s="14">
        <v>265</v>
      </c>
      <c r="O68" s="14">
        <v>300</v>
      </c>
      <c r="P68" s="12"/>
      <c r="Q68" s="46"/>
    </row>
    <row r="69" spans="2:17" s="1" customFormat="1" ht="9.9" customHeight="1" x14ac:dyDescent="0.2">
      <c r="B69" s="13" t="s">
        <v>53</v>
      </c>
      <c r="C69" s="14">
        <v>16853</v>
      </c>
      <c r="D69" s="14">
        <v>22388</v>
      </c>
      <c r="E69" s="14">
        <v>25705</v>
      </c>
      <c r="F69" s="14">
        <v>38818</v>
      </c>
      <c r="G69" s="14">
        <v>40614</v>
      </c>
      <c r="H69" s="14">
        <v>43326</v>
      </c>
      <c r="I69" s="14">
        <v>46355</v>
      </c>
      <c r="J69" s="14">
        <v>44279</v>
      </c>
      <c r="K69" s="14">
        <v>9534</v>
      </c>
      <c r="L69" s="14">
        <v>23153</v>
      </c>
      <c r="M69" s="14">
        <v>40213</v>
      </c>
      <c r="N69" s="14">
        <v>43961</v>
      </c>
      <c r="O69" s="14">
        <v>50860</v>
      </c>
      <c r="P69" s="12"/>
      <c r="Q69" s="46"/>
    </row>
    <row r="70" spans="2:17" s="1" customFormat="1" ht="9.9" customHeight="1" x14ac:dyDescent="0.2">
      <c r="B70" s="43" t="s">
        <v>54</v>
      </c>
      <c r="C70" s="16">
        <v>103403</v>
      </c>
      <c r="D70" s="16">
        <v>137709</v>
      </c>
      <c r="E70" s="16">
        <v>146816</v>
      </c>
      <c r="F70" s="16">
        <v>93141</v>
      </c>
      <c r="G70" s="16">
        <v>56429</v>
      </c>
      <c r="H70" s="16">
        <v>53076</v>
      </c>
      <c r="I70" s="16">
        <v>52853</v>
      </c>
      <c r="J70" s="16">
        <v>57452</v>
      </c>
      <c r="K70" s="16">
        <v>22904</v>
      </c>
      <c r="L70" s="16">
        <v>148378</v>
      </c>
      <c r="M70" s="16">
        <v>39245</v>
      </c>
      <c r="N70" s="16">
        <v>20274</v>
      </c>
      <c r="O70" s="16">
        <v>21554</v>
      </c>
      <c r="P70" s="17"/>
      <c r="Q70" s="46"/>
    </row>
    <row r="71" spans="2:17" s="1" customFormat="1" ht="9.9" customHeight="1" x14ac:dyDescent="0.2">
      <c r="B71" s="4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2"/>
      <c r="Q71" s="46"/>
    </row>
    <row r="72" spans="2:17" s="24" customFormat="1" ht="9.9" customHeight="1" x14ac:dyDescent="0.2">
      <c r="B72" s="10" t="s">
        <v>55</v>
      </c>
      <c r="C72" s="8">
        <v>1439441</v>
      </c>
      <c r="D72" s="8">
        <v>1524777</v>
      </c>
      <c r="E72" s="8">
        <v>1616856</v>
      </c>
      <c r="F72" s="8">
        <v>1660074</v>
      </c>
      <c r="G72" s="8">
        <v>1786332</v>
      </c>
      <c r="H72" s="8">
        <v>1913992</v>
      </c>
      <c r="I72" s="8">
        <v>2006598</v>
      </c>
      <c r="J72" s="8">
        <v>2053785</v>
      </c>
      <c r="K72" s="8">
        <v>553628</v>
      </c>
      <c r="L72" s="8">
        <v>947300</v>
      </c>
      <c r="M72" s="8">
        <v>2058604</v>
      </c>
      <c r="N72" s="8">
        <v>1899998</v>
      </c>
      <c r="O72" s="8">
        <v>1764835</v>
      </c>
      <c r="P72" s="9"/>
      <c r="Q72" s="46"/>
    </row>
    <row r="73" spans="2:17" s="1" customFormat="1" ht="9.9" customHeight="1" x14ac:dyDescent="0.2">
      <c r="B73" s="13" t="s">
        <v>56</v>
      </c>
      <c r="C73" s="14">
        <v>1</v>
      </c>
      <c r="D73" s="14">
        <v>0</v>
      </c>
      <c r="E73" s="14">
        <v>4</v>
      </c>
      <c r="F73" s="14">
        <v>10</v>
      </c>
      <c r="G73" s="14">
        <v>39</v>
      </c>
      <c r="H73" s="14">
        <v>77</v>
      </c>
      <c r="I73" s="14">
        <v>11</v>
      </c>
      <c r="J73" s="14">
        <v>29</v>
      </c>
      <c r="K73" s="14">
        <v>7</v>
      </c>
      <c r="L73" s="14">
        <v>6</v>
      </c>
      <c r="M73" s="14">
        <v>38</v>
      </c>
      <c r="N73" s="14">
        <v>16</v>
      </c>
      <c r="O73" s="14">
        <v>56</v>
      </c>
      <c r="P73" s="12"/>
      <c r="Q73" s="51"/>
    </row>
    <row r="74" spans="2:17" s="1" customFormat="1" ht="9.9" customHeight="1" x14ac:dyDescent="0.2">
      <c r="B74" s="13" t="s">
        <v>57</v>
      </c>
      <c r="C74" s="14">
        <v>173</v>
      </c>
      <c r="D74" s="14">
        <v>143</v>
      </c>
      <c r="E74" s="14">
        <v>219</v>
      </c>
      <c r="F74" s="14">
        <v>216</v>
      </c>
      <c r="G74" s="14">
        <v>275</v>
      </c>
      <c r="H74" s="14">
        <v>333</v>
      </c>
      <c r="I74" s="14">
        <v>343</v>
      </c>
      <c r="J74" s="14">
        <v>359</v>
      </c>
      <c r="K74" s="14">
        <v>90</v>
      </c>
      <c r="L74" s="14">
        <v>152</v>
      </c>
      <c r="M74" s="14">
        <v>308</v>
      </c>
      <c r="N74" s="14">
        <v>357</v>
      </c>
      <c r="O74" s="14">
        <v>400</v>
      </c>
      <c r="P74" s="12"/>
      <c r="Q74" s="51"/>
    </row>
    <row r="75" spans="2:17" s="1" customFormat="1" ht="9.9" customHeight="1" x14ac:dyDescent="0.2">
      <c r="B75" s="13" t="s">
        <v>58</v>
      </c>
      <c r="C75" s="14">
        <v>151982</v>
      </c>
      <c r="D75" s="14">
        <v>166071</v>
      </c>
      <c r="E75" s="14">
        <v>185305</v>
      </c>
      <c r="F75" s="14">
        <v>197172</v>
      </c>
      <c r="G75" s="14">
        <v>230358</v>
      </c>
      <c r="H75" s="14">
        <v>250944</v>
      </c>
      <c r="I75" s="14">
        <v>259856</v>
      </c>
      <c r="J75" s="14">
        <v>259643</v>
      </c>
      <c r="K75" s="14">
        <v>73691</v>
      </c>
      <c r="L75" s="14">
        <v>125760</v>
      </c>
      <c r="M75" s="14">
        <v>221046</v>
      </c>
      <c r="N75" s="14">
        <v>236048</v>
      </c>
      <c r="O75" s="14">
        <v>231311</v>
      </c>
      <c r="P75" s="12"/>
      <c r="Q75" s="51"/>
    </row>
    <row r="76" spans="2:17" s="1" customFormat="1" ht="9.9" customHeight="1" x14ac:dyDescent="0.2">
      <c r="B76" s="13" t="s">
        <v>59</v>
      </c>
      <c r="C76" s="14">
        <v>1283</v>
      </c>
      <c r="D76" s="14">
        <v>1532</v>
      </c>
      <c r="E76" s="14">
        <v>1588</v>
      </c>
      <c r="F76" s="14">
        <v>15825</v>
      </c>
      <c r="G76" s="14">
        <v>22090</v>
      </c>
      <c r="H76" s="14">
        <v>22595</v>
      </c>
      <c r="I76" s="14">
        <v>24243</v>
      </c>
      <c r="J76" s="14">
        <v>26703</v>
      </c>
      <c r="K76" s="14">
        <v>6929</v>
      </c>
      <c r="L76" s="14">
        <v>9759</v>
      </c>
      <c r="M76" s="14">
        <v>16748</v>
      </c>
      <c r="N76" s="14">
        <v>13549</v>
      </c>
      <c r="O76" s="14">
        <v>19894</v>
      </c>
      <c r="P76" s="12"/>
      <c r="Q76" s="51"/>
    </row>
    <row r="77" spans="2:17" s="1" customFormat="1" ht="9.9" customHeight="1" x14ac:dyDescent="0.2">
      <c r="B77" s="13" t="s">
        <v>60</v>
      </c>
      <c r="C77" s="14">
        <v>14049</v>
      </c>
      <c r="D77" s="14">
        <v>14903</v>
      </c>
      <c r="E77" s="14">
        <v>16709</v>
      </c>
      <c r="F77" s="14">
        <v>17465</v>
      </c>
      <c r="G77" s="14">
        <v>19807</v>
      </c>
      <c r="H77" s="14">
        <v>22587</v>
      </c>
      <c r="I77" s="14">
        <v>23158</v>
      </c>
      <c r="J77" s="14">
        <v>22663</v>
      </c>
      <c r="K77" s="14">
        <v>7322</v>
      </c>
      <c r="L77" s="14">
        <v>12862</v>
      </c>
      <c r="M77" s="14">
        <v>25678</v>
      </c>
      <c r="N77" s="14">
        <v>23940</v>
      </c>
      <c r="O77" s="14">
        <v>21199</v>
      </c>
      <c r="P77" s="12"/>
      <c r="Q77" s="51"/>
    </row>
    <row r="78" spans="2:17" s="1" customFormat="1" ht="9.9" customHeight="1" x14ac:dyDescent="0.2">
      <c r="B78" s="13" t="s">
        <v>61</v>
      </c>
      <c r="C78" s="14">
        <v>26962</v>
      </c>
      <c r="D78" s="14">
        <v>26931</v>
      </c>
      <c r="E78" s="14">
        <v>27478</v>
      </c>
      <c r="F78" s="14">
        <v>27626</v>
      </c>
      <c r="G78" s="14">
        <v>31861</v>
      </c>
      <c r="H78" s="14">
        <v>36756</v>
      </c>
      <c r="I78" s="14">
        <v>37403</v>
      </c>
      <c r="J78" s="14">
        <v>41838</v>
      </c>
      <c r="K78" s="14">
        <v>10383</v>
      </c>
      <c r="L78" s="14">
        <v>16390</v>
      </c>
      <c r="M78" s="14">
        <v>44262</v>
      </c>
      <c r="N78" s="14">
        <v>43222</v>
      </c>
      <c r="O78" s="14">
        <v>40449</v>
      </c>
      <c r="P78" s="12"/>
      <c r="Q78" s="51"/>
    </row>
    <row r="79" spans="2:17" s="1" customFormat="1" ht="9.9" customHeight="1" x14ac:dyDescent="0.2">
      <c r="B79" s="13" t="s">
        <v>62</v>
      </c>
      <c r="C79" s="14">
        <v>763</v>
      </c>
      <c r="D79" s="14">
        <v>1008</v>
      </c>
      <c r="E79" s="14">
        <v>1095</v>
      </c>
      <c r="F79" s="14">
        <v>856</v>
      </c>
      <c r="G79" s="14">
        <v>883</v>
      </c>
      <c r="H79" s="14">
        <v>1010</v>
      </c>
      <c r="I79" s="14">
        <v>1545</v>
      </c>
      <c r="J79" s="14">
        <v>2042</v>
      </c>
      <c r="K79" s="14">
        <v>757</v>
      </c>
      <c r="L79" s="14">
        <v>1975</v>
      </c>
      <c r="M79" s="14">
        <v>2627</v>
      </c>
      <c r="N79" s="14">
        <v>1877</v>
      </c>
      <c r="O79" s="14">
        <v>807</v>
      </c>
      <c r="P79" s="12"/>
      <c r="Q79" s="51"/>
    </row>
    <row r="80" spans="2:17" s="1" customFormat="1" ht="9.9" customHeight="1" x14ac:dyDescent="0.2">
      <c r="B80" s="13" t="s">
        <v>63</v>
      </c>
      <c r="C80" s="14">
        <v>624</v>
      </c>
      <c r="D80" s="14">
        <v>510</v>
      </c>
      <c r="E80" s="14">
        <v>1151</v>
      </c>
      <c r="F80" s="14">
        <v>2009</v>
      </c>
      <c r="G80" s="14">
        <v>3040</v>
      </c>
      <c r="H80" s="14">
        <v>2906</v>
      </c>
      <c r="I80" s="14">
        <v>3339</v>
      </c>
      <c r="J80" s="14">
        <v>1574</v>
      </c>
      <c r="K80" s="14">
        <v>447</v>
      </c>
      <c r="L80" s="14">
        <v>396</v>
      </c>
      <c r="M80" s="14">
        <v>1273</v>
      </c>
      <c r="N80" s="14">
        <v>1105</v>
      </c>
      <c r="O80" s="14">
        <v>1587</v>
      </c>
      <c r="P80" s="12"/>
      <c r="Q80" s="51"/>
    </row>
    <row r="81" spans="2:17" s="1" customFormat="1" ht="9.9" customHeight="1" x14ac:dyDescent="0.2">
      <c r="B81" s="13" t="s">
        <v>64</v>
      </c>
      <c r="C81" s="14">
        <v>2329</v>
      </c>
      <c r="D81" s="14">
        <v>2936</v>
      </c>
      <c r="E81" s="14">
        <v>2958</v>
      </c>
      <c r="F81" s="14">
        <v>3292</v>
      </c>
      <c r="G81" s="14">
        <v>3663</v>
      </c>
      <c r="H81" s="14">
        <v>3724</v>
      </c>
      <c r="I81" s="14">
        <v>4254</v>
      </c>
      <c r="J81" s="14">
        <v>4782</v>
      </c>
      <c r="K81" s="14">
        <v>2229</v>
      </c>
      <c r="L81" s="14">
        <v>2749</v>
      </c>
      <c r="M81" s="14">
        <v>5391</v>
      </c>
      <c r="N81" s="14">
        <v>4578</v>
      </c>
      <c r="O81" s="14">
        <v>4141</v>
      </c>
      <c r="P81" s="12"/>
      <c r="Q81" s="51"/>
    </row>
    <row r="82" spans="2:17" s="1" customFormat="1" ht="9.9" customHeight="1" x14ac:dyDescent="0.2">
      <c r="B82" s="13" t="s">
        <v>65</v>
      </c>
      <c r="C82" s="14">
        <v>8613</v>
      </c>
      <c r="D82" s="14">
        <v>8950</v>
      </c>
      <c r="E82" s="14">
        <v>8973</v>
      </c>
      <c r="F82" s="14">
        <v>9159</v>
      </c>
      <c r="G82" s="14">
        <v>10132</v>
      </c>
      <c r="H82" s="14">
        <v>12660</v>
      </c>
      <c r="I82" s="14">
        <v>12776</v>
      </c>
      <c r="J82" s="14">
        <v>12821</v>
      </c>
      <c r="K82" s="14">
        <v>5864</v>
      </c>
      <c r="L82" s="14">
        <v>9697</v>
      </c>
      <c r="M82" s="14">
        <v>15961</v>
      </c>
      <c r="N82" s="14">
        <v>15938</v>
      </c>
      <c r="O82" s="14">
        <v>14776</v>
      </c>
      <c r="P82" s="12"/>
      <c r="Q82" s="51"/>
    </row>
    <row r="83" spans="2:17" s="1" customFormat="1" ht="9.9" customHeight="1" x14ac:dyDescent="0.2">
      <c r="B83" s="13" t="s">
        <v>66</v>
      </c>
      <c r="C83" s="14">
        <v>1414</v>
      </c>
      <c r="D83" s="14">
        <v>1378</v>
      </c>
      <c r="E83" s="14">
        <v>1611</v>
      </c>
      <c r="F83" s="14">
        <v>2081</v>
      </c>
      <c r="G83" s="14">
        <v>2091</v>
      </c>
      <c r="H83" s="14">
        <v>2210</v>
      </c>
      <c r="I83" s="14">
        <v>2711</v>
      </c>
      <c r="J83" s="14">
        <v>3126</v>
      </c>
      <c r="K83" s="14">
        <v>1472</v>
      </c>
      <c r="L83" s="14">
        <v>2318</v>
      </c>
      <c r="M83" s="14">
        <v>3702</v>
      </c>
      <c r="N83" s="14">
        <v>4376</v>
      </c>
      <c r="O83" s="14">
        <v>4634</v>
      </c>
      <c r="P83" s="12"/>
      <c r="Q83" s="51"/>
    </row>
    <row r="84" spans="2:17" s="1" customFormat="1" ht="9.9" customHeight="1" x14ac:dyDescent="0.2">
      <c r="B84" s="13" t="s">
        <v>67</v>
      </c>
      <c r="C84" s="14">
        <v>13054</v>
      </c>
      <c r="D84" s="14">
        <v>13962</v>
      </c>
      <c r="E84" s="14">
        <v>12703</v>
      </c>
      <c r="F84" s="14">
        <v>13786</v>
      </c>
      <c r="G84" s="14">
        <v>15525</v>
      </c>
      <c r="H84" s="14">
        <v>16654</v>
      </c>
      <c r="I84" s="14">
        <v>17033</v>
      </c>
      <c r="J84" s="14">
        <v>16629</v>
      </c>
      <c r="K84" s="14">
        <v>6106</v>
      </c>
      <c r="L84" s="14">
        <v>7264</v>
      </c>
      <c r="M84" s="14">
        <v>21604</v>
      </c>
      <c r="N84" s="14">
        <v>19736</v>
      </c>
      <c r="O84" s="14">
        <v>18239</v>
      </c>
      <c r="P84" s="12"/>
      <c r="Q84" s="51"/>
    </row>
    <row r="85" spans="2:17" s="1" customFormat="1" ht="9.9" customHeight="1" x14ac:dyDescent="0.2">
      <c r="B85" s="13" t="s">
        <v>246</v>
      </c>
      <c r="C85" s="14"/>
      <c r="D85" s="14"/>
      <c r="E85" s="14"/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6</v>
      </c>
      <c r="P85" s="12"/>
      <c r="Q85" s="51"/>
    </row>
    <row r="86" spans="2:17" s="1" customFormat="1" ht="9.9" customHeight="1" x14ac:dyDescent="0.2">
      <c r="B86" s="13" t="s">
        <v>68</v>
      </c>
      <c r="C86" s="14">
        <v>3473</v>
      </c>
      <c r="D86" s="14">
        <v>3683</v>
      </c>
      <c r="E86" s="14">
        <v>4228</v>
      </c>
      <c r="F86" s="14">
        <v>4270</v>
      </c>
      <c r="G86" s="14">
        <v>4993</v>
      </c>
      <c r="H86" s="14">
        <v>6182</v>
      </c>
      <c r="I86" s="14">
        <v>5891</v>
      </c>
      <c r="J86" s="14">
        <v>6230</v>
      </c>
      <c r="K86" s="14">
        <v>2137</v>
      </c>
      <c r="L86" s="14">
        <v>3669</v>
      </c>
      <c r="M86" s="14">
        <v>7623</v>
      </c>
      <c r="N86" s="14">
        <v>7248</v>
      </c>
      <c r="O86" s="14">
        <v>6611</v>
      </c>
      <c r="P86" s="12"/>
      <c r="Q86" s="51"/>
    </row>
    <row r="87" spans="2:17" s="1" customFormat="1" ht="9.9" customHeight="1" x14ac:dyDescent="0.2">
      <c r="B87" s="13" t="s">
        <v>69</v>
      </c>
      <c r="C87" s="14">
        <v>1234</v>
      </c>
      <c r="D87" s="14">
        <v>1207</v>
      </c>
      <c r="E87" s="14">
        <v>1521</v>
      </c>
      <c r="F87" s="14">
        <v>1690</v>
      </c>
      <c r="G87" s="14">
        <v>2062</v>
      </c>
      <c r="H87" s="14">
        <v>2149</v>
      </c>
      <c r="I87" s="14">
        <v>2610</v>
      </c>
      <c r="J87" s="14">
        <v>3248</v>
      </c>
      <c r="K87" s="14">
        <v>989</v>
      </c>
      <c r="L87" s="14">
        <v>2000</v>
      </c>
      <c r="M87" s="14">
        <v>3869</v>
      </c>
      <c r="N87" s="14">
        <v>3995</v>
      </c>
      <c r="O87" s="14">
        <v>3958</v>
      </c>
      <c r="P87" s="12"/>
      <c r="Q87" s="51"/>
    </row>
    <row r="88" spans="2:17" s="1" customFormat="1" ht="9.9" customHeight="1" x14ac:dyDescent="0.2">
      <c r="B88" s="13" t="s">
        <v>70</v>
      </c>
      <c r="C88" s="14">
        <v>239742</v>
      </c>
      <c r="D88" s="14">
        <v>239191</v>
      </c>
      <c r="E88" s="14">
        <v>256350</v>
      </c>
      <c r="F88" s="14">
        <v>265031</v>
      </c>
      <c r="G88" s="14">
        <v>277371</v>
      </c>
      <c r="H88" s="14">
        <v>282059</v>
      </c>
      <c r="I88" s="14">
        <v>287972</v>
      </c>
      <c r="J88" s="14">
        <v>296134</v>
      </c>
      <c r="K88" s="14">
        <v>69728</v>
      </c>
      <c r="L88" s="14">
        <v>182926</v>
      </c>
      <c r="M88" s="14">
        <v>302750</v>
      </c>
      <c r="N88" s="14">
        <v>273331</v>
      </c>
      <c r="O88" s="14">
        <v>258813</v>
      </c>
      <c r="P88" s="12"/>
      <c r="Q88" s="51"/>
    </row>
    <row r="89" spans="2:17" s="1" customFormat="1" ht="9.9" customHeight="1" x14ac:dyDescent="0.2">
      <c r="B89" s="13" t="s">
        <v>71</v>
      </c>
      <c r="C89" s="14">
        <v>1341</v>
      </c>
      <c r="D89" s="14">
        <v>1211</v>
      </c>
      <c r="E89" s="14">
        <v>1659</v>
      </c>
      <c r="F89" s="14">
        <v>1849</v>
      </c>
      <c r="G89" s="14">
        <v>1960</v>
      </c>
      <c r="H89" s="14">
        <v>2320</v>
      </c>
      <c r="I89" s="14">
        <v>2195</v>
      </c>
      <c r="J89" s="14">
        <v>2099</v>
      </c>
      <c r="K89" s="14">
        <v>1149</v>
      </c>
      <c r="L89" s="14">
        <v>2408</v>
      </c>
      <c r="M89" s="14">
        <v>3905</v>
      </c>
      <c r="N89" s="14">
        <v>3649</v>
      </c>
      <c r="O89" s="14">
        <v>3095</v>
      </c>
      <c r="P89" s="12"/>
      <c r="Q89" s="51"/>
    </row>
    <row r="90" spans="2:17" s="1" customFormat="1" ht="9.9" customHeight="1" x14ac:dyDescent="0.2">
      <c r="B90" s="13" t="s">
        <v>72</v>
      </c>
      <c r="C90" s="14">
        <v>2</v>
      </c>
      <c r="D90" s="14">
        <v>6</v>
      </c>
      <c r="E90" s="14">
        <v>10</v>
      </c>
      <c r="F90" s="14">
        <v>12</v>
      </c>
      <c r="G90" s="14">
        <v>34</v>
      </c>
      <c r="H90" s="14">
        <v>24</v>
      </c>
      <c r="I90" s="14">
        <v>28</v>
      </c>
      <c r="J90" s="14">
        <v>32</v>
      </c>
      <c r="K90" s="14">
        <v>19</v>
      </c>
      <c r="L90" s="14">
        <v>24</v>
      </c>
      <c r="M90" s="14">
        <v>29</v>
      </c>
      <c r="N90" s="14">
        <v>19</v>
      </c>
      <c r="O90" s="14">
        <v>18</v>
      </c>
      <c r="P90" s="12"/>
      <c r="Q90" s="51"/>
    </row>
    <row r="91" spans="2:17" s="1" customFormat="1" ht="9.9" customHeight="1" x14ac:dyDescent="0.2">
      <c r="B91" s="13" t="s">
        <v>73</v>
      </c>
      <c r="C91" s="14">
        <v>11245</v>
      </c>
      <c r="D91" s="14">
        <v>11960</v>
      </c>
      <c r="E91" s="14">
        <v>13407</v>
      </c>
      <c r="F91" s="14">
        <v>12992</v>
      </c>
      <c r="G91" s="14">
        <v>12712</v>
      </c>
      <c r="H91" s="14">
        <v>14566</v>
      </c>
      <c r="I91" s="14">
        <v>13450</v>
      </c>
      <c r="J91" s="14">
        <v>11697</v>
      </c>
      <c r="K91" s="14">
        <v>3785</v>
      </c>
      <c r="L91" s="14">
        <v>2815</v>
      </c>
      <c r="M91" s="14">
        <v>8398</v>
      </c>
      <c r="N91" s="14">
        <v>8763</v>
      </c>
      <c r="O91" s="14">
        <v>8390</v>
      </c>
      <c r="P91" s="12"/>
      <c r="Q91" s="51"/>
    </row>
    <row r="92" spans="2:17" s="1" customFormat="1" ht="9.9" customHeight="1" x14ac:dyDescent="0.2">
      <c r="B92" s="13" t="s">
        <v>74</v>
      </c>
      <c r="C92" s="14">
        <v>179268</v>
      </c>
      <c r="D92" s="14">
        <v>175730</v>
      </c>
      <c r="E92" s="14">
        <v>186048</v>
      </c>
      <c r="F92" s="14">
        <v>188941</v>
      </c>
      <c r="G92" s="14">
        <v>196716</v>
      </c>
      <c r="H92" s="14">
        <v>220141</v>
      </c>
      <c r="I92" s="14">
        <v>241435</v>
      </c>
      <c r="J92" s="14">
        <v>261590</v>
      </c>
      <c r="K92" s="14">
        <v>99514</v>
      </c>
      <c r="L92" s="14">
        <v>131407</v>
      </c>
      <c r="M92" s="14">
        <v>257650</v>
      </c>
      <c r="N92" s="14">
        <v>258068</v>
      </c>
      <c r="O92" s="14">
        <v>235881</v>
      </c>
      <c r="P92" s="12"/>
      <c r="Q92" s="51"/>
    </row>
    <row r="93" spans="2:17" s="1" customFormat="1" ht="9.9" customHeight="1" x14ac:dyDescent="0.2">
      <c r="B93" s="13" t="s">
        <v>75</v>
      </c>
      <c r="C93" s="14">
        <v>7</v>
      </c>
      <c r="D93" s="14">
        <v>11</v>
      </c>
      <c r="E93" s="14">
        <v>35</v>
      </c>
      <c r="F93" s="14">
        <v>34</v>
      </c>
      <c r="G93" s="14">
        <v>47</v>
      </c>
      <c r="H93" s="14">
        <v>71</v>
      </c>
      <c r="I93" s="14">
        <v>47</v>
      </c>
      <c r="J93" s="14">
        <v>31</v>
      </c>
      <c r="K93" s="14">
        <v>8</v>
      </c>
      <c r="L93" s="14">
        <v>22</v>
      </c>
      <c r="M93" s="14">
        <v>50</v>
      </c>
      <c r="N93" s="14">
        <v>11</v>
      </c>
      <c r="O93" s="14">
        <v>25</v>
      </c>
      <c r="P93" s="12"/>
      <c r="Q93" s="51"/>
    </row>
    <row r="94" spans="2:17" s="1" customFormat="1" ht="9.9" customHeight="1" x14ac:dyDescent="0.2">
      <c r="B94" s="13" t="s">
        <v>76</v>
      </c>
      <c r="C94" s="14">
        <v>2603</v>
      </c>
      <c r="D94" s="14">
        <v>2837</v>
      </c>
      <c r="E94" s="14">
        <v>2947</v>
      </c>
      <c r="F94" s="14">
        <v>2993</v>
      </c>
      <c r="G94" s="14">
        <v>3324</v>
      </c>
      <c r="H94" s="14">
        <v>3584</v>
      </c>
      <c r="I94" s="14">
        <v>3961</v>
      </c>
      <c r="J94" s="14">
        <v>4565</v>
      </c>
      <c r="K94" s="14">
        <v>1530</v>
      </c>
      <c r="L94" s="14">
        <v>2765</v>
      </c>
      <c r="M94" s="14">
        <v>5641</v>
      </c>
      <c r="N94" s="14">
        <v>6318</v>
      </c>
      <c r="O94" s="14">
        <v>6690</v>
      </c>
      <c r="P94" s="12"/>
      <c r="Q94" s="51"/>
    </row>
    <row r="95" spans="2:17" s="1" customFormat="1" ht="9.9" customHeight="1" x14ac:dyDescent="0.2">
      <c r="B95" s="15" t="s">
        <v>77</v>
      </c>
      <c r="C95" s="14">
        <v>237</v>
      </c>
      <c r="D95" s="14">
        <v>288</v>
      </c>
      <c r="E95" s="14">
        <v>1045</v>
      </c>
      <c r="F95" s="14">
        <v>905</v>
      </c>
      <c r="G95" s="14">
        <v>786</v>
      </c>
      <c r="H95" s="14">
        <v>559</v>
      </c>
      <c r="I95" s="14">
        <v>951</v>
      </c>
      <c r="J95" s="14">
        <v>1437</v>
      </c>
      <c r="K95" s="14">
        <v>131</v>
      </c>
      <c r="L95" s="14">
        <v>1</v>
      </c>
      <c r="M95" s="14">
        <v>13</v>
      </c>
      <c r="N95" s="14">
        <v>8</v>
      </c>
      <c r="O95" s="14">
        <v>1</v>
      </c>
      <c r="P95" s="12"/>
      <c r="Q95" s="51"/>
    </row>
    <row r="96" spans="2:17" s="1" customFormat="1" ht="9.9" customHeight="1" x14ac:dyDescent="0.2">
      <c r="B96" s="13" t="s">
        <v>78</v>
      </c>
      <c r="C96" s="14">
        <v>4681</v>
      </c>
      <c r="D96" s="14">
        <v>5071</v>
      </c>
      <c r="E96" s="14">
        <v>5769</v>
      </c>
      <c r="F96" s="14">
        <v>5965</v>
      </c>
      <c r="G96" s="14">
        <v>6517</v>
      </c>
      <c r="H96" s="14">
        <v>7440</v>
      </c>
      <c r="I96" s="14">
        <v>8691</v>
      </c>
      <c r="J96" s="14">
        <v>8991</v>
      </c>
      <c r="K96" s="14">
        <v>3537</v>
      </c>
      <c r="L96" s="14">
        <v>7091</v>
      </c>
      <c r="M96" s="14">
        <v>12429</v>
      </c>
      <c r="N96" s="14">
        <v>12121</v>
      </c>
      <c r="O96" s="14">
        <v>10268</v>
      </c>
      <c r="P96" s="12"/>
      <c r="Q96" s="51"/>
    </row>
    <row r="97" spans="2:17" s="1" customFormat="1" ht="9.9" customHeight="1" x14ac:dyDescent="0.2">
      <c r="B97" s="13" t="s">
        <v>79</v>
      </c>
      <c r="C97" s="14">
        <v>11816</v>
      </c>
      <c r="D97" s="14">
        <v>14017</v>
      </c>
      <c r="E97" s="14">
        <v>15664</v>
      </c>
      <c r="F97" s="14">
        <v>16676</v>
      </c>
      <c r="G97" s="14">
        <v>18070</v>
      </c>
      <c r="H97" s="14">
        <v>19884</v>
      </c>
      <c r="I97" s="14">
        <v>20651</v>
      </c>
      <c r="J97" s="14">
        <v>21620</v>
      </c>
      <c r="K97" s="14">
        <v>4209</v>
      </c>
      <c r="L97" s="14">
        <v>6425</v>
      </c>
      <c r="M97" s="14">
        <v>22827</v>
      </c>
      <c r="N97" s="14">
        <v>23613</v>
      </c>
      <c r="O97" s="14">
        <v>21569</v>
      </c>
      <c r="P97" s="12"/>
      <c r="Q97" s="51"/>
    </row>
    <row r="98" spans="2:17" s="1" customFormat="1" ht="9.9" customHeight="1" x14ac:dyDescent="0.2">
      <c r="B98" s="13" t="s">
        <v>80</v>
      </c>
      <c r="C98" s="14">
        <v>2147</v>
      </c>
      <c r="D98" s="14">
        <v>2551</v>
      </c>
      <c r="E98" s="14">
        <v>3411</v>
      </c>
      <c r="F98" s="14">
        <v>5404</v>
      </c>
      <c r="G98" s="14">
        <v>8395</v>
      </c>
      <c r="H98" s="14">
        <v>9019</v>
      </c>
      <c r="I98" s="14">
        <v>11298</v>
      </c>
      <c r="J98" s="14">
        <v>5239</v>
      </c>
      <c r="K98" s="14">
        <v>3640</v>
      </c>
      <c r="L98" s="14">
        <v>12432</v>
      </c>
      <c r="M98" s="14">
        <v>14177</v>
      </c>
      <c r="N98" s="14">
        <v>18776</v>
      </c>
      <c r="O98" s="14">
        <v>13402</v>
      </c>
      <c r="P98" s="12"/>
      <c r="Q98" s="51"/>
    </row>
    <row r="99" spans="2:17" s="1" customFormat="1" ht="9.9" customHeight="1" x14ac:dyDescent="0.2">
      <c r="B99" s="13" t="s">
        <v>81</v>
      </c>
      <c r="C99" s="14">
        <v>133605</v>
      </c>
      <c r="D99" s="14">
        <v>129563</v>
      </c>
      <c r="E99" s="14">
        <v>141237</v>
      </c>
      <c r="F99" s="14">
        <v>138310</v>
      </c>
      <c r="G99" s="14">
        <v>139266</v>
      </c>
      <c r="H99" s="14">
        <v>148200</v>
      </c>
      <c r="I99" s="14">
        <v>135358</v>
      </c>
      <c r="J99" s="14">
        <v>117039</v>
      </c>
      <c r="K99" s="14">
        <v>29381</v>
      </c>
      <c r="L99" s="14">
        <v>30022</v>
      </c>
      <c r="M99" s="14">
        <v>78061</v>
      </c>
      <c r="N99" s="14">
        <v>100049</v>
      </c>
      <c r="O99" s="14">
        <v>104005</v>
      </c>
      <c r="P99" s="12"/>
      <c r="Q99" s="51"/>
    </row>
    <row r="100" spans="2:17" s="1" customFormat="1" ht="9.9" customHeight="1" x14ac:dyDescent="0.2">
      <c r="B100" s="13" t="s">
        <v>259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50">
        <v>938</v>
      </c>
      <c r="P100" s="12"/>
      <c r="Q100" s="51"/>
    </row>
    <row r="101" spans="2:17" s="1" customFormat="1" ht="9.9" customHeight="1" x14ac:dyDescent="0.2">
      <c r="B101" s="13" t="s">
        <v>82</v>
      </c>
      <c r="C101" s="14">
        <v>1190</v>
      </c>
      <c r="D101" s="14">
        <v>1490</v>
      </c>
      <c r="E101" s="14">
        <v>1451</v>
      </c>
      <c r="F101" s="14">
        <v>1532</v>
      </c>
      <c r="G101" s="14">
        <v>1745</v>
      </c>
      <c r="H101" s="14">
        <v>1687</v>
      </c>
      <c r="I101" s="14">
        <v>1776</v>
      </c>
      <c r="J101" s="14">
        <v>1855</v>
      </c>
      <c r="K101" s="14">
        <v>825</v>
      </c>
      <c r="L101" s="14">
        <v>1461</v>
      </c>
      <c r="M101" s="14">
        <v>2559</v>
      </c>
      <c r="N101" s="14">
        <v>2481</v>
      </c>
      <c r="O101" s="14">
        <v>2058</v>
      </c>
      <c r="P101" s="12"/>
      <c r="Q101" s="51"/>
    </row>
    <row r="102" spans="2:17" s="1" customFormat="1" ht="9.9" customHeight="1" x14ac:dyDescent="0.2">
      <c r="B102" s="13" t="s">
        <v>83</v>
      </c>
      <c r="C102" s="14">
        <v>168</v>
      </c>
      <c r="D102" s="14">
        <v>180</v>
      </c>
      <c r="E102" s="14">
        <v>196</v>
      </c>
      <c r="F102" s="14">
        <v>207</v>
      </c>
      <c r="G102" s="14">
        <v>224</v>
      </c>
      <c r="H102" s="14">
        <v>272</v>
      </c>
      <c r="I102" s="14">
        <v>264</v>
      </c>
      <c r="J102" s="14">
        <v>281</v>
      </c>
      <c r="K102" s="14">
        <v>75</v>
      </c>
      <c r="L102" s="14">
        <v>163</v>
      </c>
      <c r="M102" s="14">
        <v>225</v>
      </c>
      <c r="N102" s="14">
        <v>243</v>
      </c>
      <c r="O102" s="14">
        <v>228</v>
      </c>
      <c r="P102" s="12"/>
      <c r="Q102" s="51"/>
    </row>
    <row r="103" spans="2:17" s="1" customFormat="1" ht="9.9" customHeight="1" x14ac:dyDescent="0.2">
      <c r="B103" s="13" t="s">
        <v>84</v>
      </c>
      <c r="C103" s="14">
        <v>1962</v>
      </c>
      <c r="D103" s="14">
        <v>2159</v>
      </c>
      <c r="E103" s="14">
        <v>2288</v>
      </c>
      <c r="F103" s="14">
        <v>2375</v>
      </c>
      <c r="G103" s="14">
        <v>2711</v>
      </c>
      <c r="H103" s="14">
        <v>3326</v>
      </c>
      <c r="I103" s="14">
        <v>3349</v>
      </c>
      <c r="J103" s="14">
        <v>3598</v>
      </c>
      <c r="K103" s="14">
        <v>1645</v>
      </c>
      <c r="L103" s="14">
        <v>3909</v>
      </c>
      <c r="M103" s="14">
        <v>5551</v>
      </c>
      <c r="N103" s="14">
        <v>4711</v>
      </c>
      <c r="O103" s="14">
        <v>4338</v>
      </c>
      <c r="P103" s="12"/>
      <c r="Q103" s="51"/>
    </row>
    <row r="104" spans="2:17" s="1" customFormat="1" ht="9.9" customHeight="1" x14ac:dyDescent="0.2">
      <c r="B104" s="13" t="s">
        <v>85</v>
      </c>
      <c r="C104" s="14">
        <v>956</v>
      </c>
      <c r="D104" s="14">
        <v>1149</v>
      </c>
      <c r="E104" s="14">
        <v>1376</v>
      </c>
      <c r="F104" s="14">
        <v>1634</v>
      </c>
      <c r="G104" s="14">
        <v>1824</v>
      </c>
      <c r="H104" s="14">
        <v>2206</v>
      </c>
      <c r="I104" s="14">
        <v>2120</v>
      </c>
      <c r="J104" s="14">
        <v>2404</v>
      </c>
      <c r="K104" s="14">
        <v>659</v>
      </c>
      <c r="L104" s="14">
        <v>1627</v>
      </c>
      <c r="M104" s="14">
        <v>2440</v>
      </c>
      <c r="N104" s="14">
        <v>2094</v>
      </c>
      <c r="O104" s="14">
        <v>2201</v>
      </c>
      <c r="P104" s="12"/>
      <c r="Q104" s="51"/>
    </row>
    <row r="105" spans="2:17" s="1" customFormat="1" ht="9.9" customHeight="1" x14ac:dyDescent="0.2">
      <c r="B105" s="13" t="s">
        <v>86</v>
      </c>
      <c r="C105" s="14">
        <v>158</v>
      </c>
      <c r="D105" s="14">
        <v>210</v>
      </c>
      <c r="E105" s="14">
        <v>216</v>
      </c>
      <c r="F105" s="14">
        <v>237</v>
      </c>
      <c r="G105" s="14">
        <v>258</v>
      </c>
      <c r="H105" s="14">
        <v>376</v>
      </c>
      <c r="I105" s="14">
        <v>369</v>
      </c>
      <c r="J105" s="14">
        <v>354</v>
      </c>
      <c r="K105" s="14">
        <v>120</v>
      </c>
      <c r="L105" s="14">
        <v>365</v>
      </c>
      <c r="M105" s="14">
        <v>480</v>
      </c>
      <c r="N105" s="14">
        <v>321</v>
      </c>
      <c r="O105" s="14">
        <v>354</v>
      </c>
      <c r="P105" s="12"/>
      <c r="Q105" s="51"/>
    </row>
    <row r="106" spans="2:17" s="1" customFormat="1" ht="9.9" customHeight="1" x14ac:dyDescent="0.2">
      <c r="B106" s="13" t="s">
        <v>87</v>
      </c>
      <c r="C106" s="14">
        <v>244</v>
      </c>
      <c r="D106" s="14">
        <v>266</v>
      </c>
      <c r="E106" s="14">
        <v>361</v>
      </c>
      <c r="F106" s="14">
        <v>352</v>
      </c>
      <c r="G106" s="14">
        <v>494</v>
      </c>
      <c r="H106" s="14">
        <v>490</v>
      </c>
      <c r="I106" s="14">
        <v>531</v>
      </c>
      <c r="J106" s="14">
        <v>631</v>
      </c>
      <c r="K106" s="14">
        <v>228</v>
      </c>
      <c r="L106" s="14">
        <v>241</v>
      </c>
      <c r="M106" s="14">
        <v>547</v>
      </c>
      <c r="N106" s="14">
        <v>728</v>
      </c>
      <c r="O106" s="14">
        <v>638</v>
      </c>
      <c r="P106" s="12"/>
      <c r="Q106" s="51"/>
    </row>
    <row r="107" spans="2:17" s="1" customFormat="1" ht="9.9" customHeight="1" x14ac:dyDescent="0.2">
      <c r="B107" s="13" t="s">
        <v>88</v>
      </c>
      <c r="C107" s="19">
        <v>207</v>
      </c>
      <c r="D107" s="19">
        <v>211</v>
      </c>
      <c r="E107" s="19">
        <v>231</v>
      </c>
      <c r="F107" s="19">
        <v>208</v>
      </c>
      <c r="G107" s="19">
        <v>233</v>
      </c>
      <c r="H107" s="19">
        <v>281</v>
      </c>
      <c r="I107" s="19">
        <v>313</v>
      </c>
      <c r="J107" s="19">
        <v>308</v>
      </c>
      <c r="K107" s="19">
        <v>137</v>
      </c>
      <c r="L107" s="19">
        <v>277</v>
      </c>
      <c r="M107" s="19">
        <v>465</v>
      </c>
      <c r="N107" s="19">
        <v>367</v>
      </c>
      <c r="O107" s="19">
        <v>199</v>
      </c>
      <c r="P107" s="12"/>
      <c r="Q107" s="51"/>
    </row>
    <row r="108" spans="2:17" s="1" customFormat="1" ht="9.9" customHeight="1" x14ac:dyDescent="0.2">
      <c r="B108" s="13" t="s">
        <v>89</v>
      </c>
      <c r="C108" s="14">
        <v>112</v>
      </c>
      <c r="D108" s="14">
        <v>111</v>
      </c>
      <c r="E108" s="14">
        <v>192</v>
      </c>
      <c r="F108" s="14">
        <v>177</v>
      </c>
      <c r="G108" s="14">
        <v>235</v>
      </c>
      <c r="H108" s="14">
        <v>250</v>
      </c>
      <c r="I108" s="14">
        <v>256</v>
      </c>
      <c r="J108" s="14">
        <v>306</v>
      </c>
      <c r="K108" s="14">
        <v>265</v>
      </c>
      <c r="L108" s="14">
        <v>363</v>
      </c>
      <c r="M108" s="14">
        <v>181</v>
      </c>
      <c r="N108" s="14">
        <v>176</v>
      </c>
      <c r="O108" s="14">
        <v>285</v>
      </c>
      <c r="P108" s="12"/>
      <c r="Q108" s="51"/>
    </row>
    <row r="109" spans="2:17" s="1" customFormat="1" ht="9.9" customHeight="1" x14ac:dyDescent="0.2">
      <c r="B109" s="13" t="s">
        <v>90</v>
      </c>
      <c r="C109" s="14">
        <v>85</v>
      </c>
      <c r="D109" s="14">
        <v>85</v>
      </c>
      <c r="E109" s="14">
        <v>120</v>
      </c>
      <c r="F109" s="14">
        <v>150</v>
      </c>
      <c r="G109" s="14">
        <v>135</v>
      </c>
      <c r="H109" s="14">
        <v>198</v>
      </c>
      <c r="I109" s="14">
        <v>213</v>
      </c>
      <c r="J109" s="14">
        <v>182</v>
      </c>
      <c r="K109" s="14">
        <v>94</v>
      </c>
      <c r="L109" s="14">
        <v>130</v>
      </c>
      <c r="M109" s="14">
        <v>147</v>
      </c>
      <c r="N109" s="14">
        <v>165</v>
      </c>
      <c r="O109" s="14">
        <v>210</v>
      </c>
      <c r="P109" s="12"/>
      <c r="Q109" s="51"/>
    </row>
    <row r="110" spans="2:17" s="1" customFormat="1" ht="9.9" customHeight="1" x14ac:dyDescent="0.2">
      <c r="B110" s="13" t="s">
        <v>91</v>
      </c>
      <c r="C110" s="14">
        <v>14362</v>
      </c>
      <c r="D110" s="14">
        <v>14642</v>
      </c>
      <c r="E110" s="14">
        <v>14539</v>
      </c>
      <c r="F110" s="14">
        <v>13431</v>
      </c>
      <c r="G110" s="14">
        <v>10835</v>
      </c>
      <c r="H110" s="14">
        <v>11405</v>
      </c>
      <c r="I110" s="14">
        <v>11687</v>
      </c>
      <c r="J110" s="14">
        <v>11440</v>
      </c>
      <c r="K110" s="14">
        <v>3566</v>
      </c>
      <c r="L110" s="14">
        <v>3974</v>
      </c>
      <c r="M110" s="14">
        <v>10617</v>
      </c>
      <c r="N110" s="14">
        <v>10888</v>
      </c>
      <c r="O110" s="14">
        <v>11743</v>
      </c>
      <c r="P110" s="12"/>
      <c r="Q110" s="51"/>
    </row>
    <row r="111" spans="2:17" s="1" customFormat="1" ht="9.9" customHeight="1" x14ac:dyDescent="0.2">
      <c r="B111" s="13" t="s">
        <v>92</v>
      </c>
      <c r="C111" s="14">
        <v>56320</v>
      </c>
      <c r="D111" s="14">
        <v>50734</v>
      </c>
      <c r="E111" s="14">
        <v>50357</v>
      </c>
      <c r="F111" s="14">
        <v>51501</v>
      </c>
      <c r="G111" s="14">
        <v>53874</v>
      </c>
      <c r="H111" s="14">
        <v>64512</v>
      </c>
      <c r="I111" s="14">
        <v>71126</v>
      </c>
      <c r="J111" s="14">
        <v>81066</v>
      </c>
      <c r="K111" s="14">
        <v>25216</v>
      </c>
      <c r="L111" s="14">
        <v>36358</v>
      </c>
      <c r="M111" s="14">
        <v>100113</v>
      </c>
      <c r="N111" s="14">
        <v>84857</v>
      </c>
      <c r="O111" s="14">
        <v>69973</v>
      </c>
      <c r="P111" s="12"/>
      <c r="Q111" s="51"/>
    </row>
    <row r="112" spans="2:17" s="1" customFormat="1" ht="9.9" customHeight="1" x14ac:dyDescent="0.2">
      <c r="B112" s="13" t="s">
        <v>93</v>
      </c>
      <c r="C112" s="14">
        <v>18152</v>
      </c>
      <c r="D112" s="14">
        <v>19960</v>
      </c>
      <c r="E112" s="14">
        <v>23921</v>
      </c>
      <c r="F112" s="14">
        <v>28394</v>
      </c>
      <c r="G112" s="14">
        <v>29898</v>
      </c>
      <c r="H112" s="14">
        <v>39752</v>
      </c>
      <c r="I112" s="14">
        <v>36548</v>
      </c>
      <c r="J112" s="14">
        <v>35800</v>
      </c>
      <c r="K112" s="14">
        <v>17297</v>
      </c>
      <c r="L112" s="14">
        <v>49632</v>
      </c>
      <c r="M112" s="14">
        <v>54028</v>
      </c>
      <c r="N112" s="14">
        <v>51296</v>
      </c>
      <c r="O112" s="14">
        <v>51398</v>
      </c>
      <c r="P112" s="12"/>
      <c r="Q112" s="51"/>
    </row>
    <row r="113" spans="2:17" s="1" customFormat="1" ht="9.9" customHeight="1" x14ac:dyDescent="0.2">
      <c r="B113" s="13" t="s">
        <v>94</v>
      </c>
      <c r="C113" s="14">
        <v>33300</v>
      </c>
      <c r="D113" s="14">
        <v>26917</v>
      </c>
      <c r="E113" s="14">
        <v>25159</v>
      </c>
      <c r="F113" s="14">
        <v>27681</v>
      </c>
      <c r="G113" s="14">
        <v>32779</v>
      </c>
      <c r="H113" s="14">
        <v>36616</v>
      </c>
      <c r="I113" s="14">
        <v>37453</v>
      </c>
      <c r="J113" s="14">
        <v>37407</v>
      </c>
      <c r="K113" s="14">
        <v>5773</v>
      </c>
      <c r="L113" s="14">
        <v>19485</v>
      </c>
      <c r="M113" s="14">
        <v>50602</v>
      </c>
      <c r="N113" s="14">
        <v>62835</v>
      </c>
      <c r="O113" s="14">
        <v>57326</v>
      </c>
      <c r="P113" s="12"/>
      <c r="Q113" s="51"/>
    </row>
    <row r="114" spans="2:17" s="1" customFormat="1" ht="9.9" customHeight="1" x14ac:dyDescent="0.2">
      <c r="B114" s="13" t="s">
        <v>95</v>
      </c>
      <c r="C114" s="14">
        <v>339071</v>
      </c>
      <c r="D114" s="14">
        <v>391837</v>
      </c>
      <c r="E114" s="14">
        <v>432305</v>
      </c>
      <c r="F114" s="14">
        <v>477284</v>
      </c>
      <c r="G114" s="14">
        <v>513794</v>
      </c>
      <c r="H114" s="14">
        <v>531935</v>
      </c>
      <c r="I114" s="14">
        <v>556827</v>
      </c>
      <c r="J114" s="14">
        <v>559037</v>
      </c>
      <c r="K114" s="14">
        <v>91495</v>
      </c>
      <c r="L114" s="14">
        <v>105141</v>
      </c>
      <c r="M114" s="14">
        <v>540406</v>
      </c>
      <c r="N114" s="14">
        <v>455768</v>
      </c>
      <c r="O114" s="14">
        <v>426856</v>
      </c>
      <c r="P114" s="12"/>
      <c r="Q114" s="51"/>
    </row>
    <row r="115" spans="2:17" s="1" customFormat="1" ht="9.9" customHeight="1" x14ac:dyDescent="0.2">
      <c r="B115" s="49" t="s">
        <v>260</v>
      </c>
      <c r="C115" s="14">
        <v>6917</v>
      </c>
      <c r="D115" s="14">
        <v>7251</v>
      </c>
      <c r="E115" s="14">
        <v>8545</v>
      </c>
      <c r="F115" s="14">
        <v>8754</v>
      </c>
      <c r="G115" s="14">
        <v>10305</v>
      </c>
      <c r="H115" s="14">
        <v>10002</v>
      </c>
      <c r="I115" s="14">
        <v>10120</v>
      </c>
      <c r="J115" s="14">
        <v>13312</v>
      </c>
      <c r="K115" s="14">
        <v>5418</v>
      </c>
      <c r="L115" s="14">
        <v>11978</v>
      </c>
      <c r="M115" s="14">
        <v>17189</v>
      </c>
      <c r="N115" s="14">
        <v>11655</v>
      </c>
      <c r="O115" s="14">
        <v>10253</v>
      </c>
      <c r="P115" s="12"/>
      <c r="Q115" s="51"/>
    </row>
    <row r="116" spans="2:17" s="1" customFormat="1" ht="9.9" customHeight="1" x14ac:dyDescent="0.2">
      <c r="B116" s="13" t="s">
        <v>96</v>
      </c>
      <c r="C116" s="14">
        <v>70051</v>
      </c>
      <c r="D116" s="14">
        <v>100635</v>
      </c>
      <c r="E116" s="14">
        <v>77524</v>
      </c>
      <c r="F116" s="14">
        <v>24074</v>
      </c>
      <c r="G116" s="14">
        <v>22190</v>
      </c>
      <c r="H116" s="14">
        <v>27449</v>
      </c>
      <c r="I116" s="14">
        <v>52781</v>
      </c>
      <c r="J116" s="14">
        <v>73789</v>
      </c>
      <c r="K116" s="14">
        <v>24548</v>
      </c>
      <c r="L116" s="14">
        <v>65618</v>
      </c>
      <c r="M116" s="14">
        <v>76480</v>
      </c>
      <c r="N116" s="14">
        <v>46271</v>
      </c>
      <c r="O116" s="14">
        <v>18276</v>
      </c>
      <c r="P116" s="12"/>
      <c r="Q116" s="51"/>
    </row>
    <row r="117" spans="2:17" s="1" customFormat="1" ht="9.9" customHeight="1" x14ac:dyDescent="0.2">
      <c r="B117" s="13" t="s">
        <v>97</v>
      </c>
      <c r="C117" s="14">
        <v>76</v>
      </c>
      <c r="D117" s="14">
        <v>84</v>
      </c>
      <c r="E117" s="14">
        <v>100</v>
      </c>
      <c r="F117" s="14">
        <v>93</v>
      </c>
      <c r="G117" s="14">
        <v>124</v>
      </c>
      <c r="H117" s="14">
        <v>80</v>
      </c>
      <c r="I117" s="14">
        <v>58</v>
      </c>
      <c r="J117" s="14">
        <v>53</v>
      </c>
      <c r="K117" s="14">
        <v>16</v>
      </c>
      <c r="L117" s="14">
        <v>19</v>
      </c>
      <c r="M117" s="14">
        <v>63</v>
      </c>
      <c r="N117" s="14">
        <v>48</v>
      </c>
      <c r="O117" s="14">
        <v>61</v>
      </c>
      <c r="P117" s="12"/>
      <c r="Q117" s="51"/>
    </row>
    <row r="118" spans="2:17" s="1" customFormat="1" ht="9.9" customHeight="1" x14ac:dyDescent="0.2">
      <c r="B118" s="13" t="s">
        <v>98</v>
      </c>
      <c r="C118" s="14">
        <v>901</v>
      </c>
      <c r="D118" s="14">
        <v>1631</v>
      </c>
      <c r="E118" s="14">
        <v>1682</v>
      </c>
      <c r="F118" s="14">
        <v>1306</v>
      </c>
      <c r="G118" s="14">
        <v>1437</v>
      </c>
      <c r="H118" s="14">
        <v>1816</v>
      </c>
      <c r="I118" s="14">
        <v>2156</v>
      </c>
      <c r="J118" s="14">
        <v>2392</v>
      </c>
      <c r="K118" s="14">
        <v>1140</v>
      </c>
      <c r="L118" s="14">
        <v>1826</v>
      </c>
      <c r="M118" s="14">
        <v>2639</v>
      </c>
      <c r="N118" s="14">
        <v>2368</v>
      </c>
      <c r="O118" s="14">
        <v>1931</v>
      </c>
      <c r="P118" s="12"/>
      <c r="Q118" s="51"/>
    </row>
    <row r="119" spans="2:17" s="1" customFormat="1" ht="9.9" customHeight="1" x14ac:dyDescent="0.2">
      <c r="B119" s="13" t="s">
        <v>99</v>
      </c>
      <c r="C119" s="14">
        <v>1426</v>
      </c>
      <c r="D119" s="14">
        <v>155</v>
      </c>
      <c r="E119" s="14">
        <v>223</v>
      </c>
      <c r="F119" s="14">
        <v>581</v>
      </c>
      <c r="G119" s="14">
        <v>699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2"/>
      <c r="Q119" s="51"/>
    </row>
    <row r="120" spans="2:17" s="1" customFormat="1" ht="9.9" customHeight="1" x14ac:dyDescent="0.2">
      <c r="B120" s="13" t="s">
        <v>100</v>
      </c>
      <c r="C120" s="14">
        <v>33132</v>
      </c>
      <c r="D120" s="14">
        <v>39517</v>
      </c>
      <c r="E120" s="14">
        <v>40560</v>
      </c>
      <c r="F120" s="14">
        <v>40854</v>
      </c>
      <c r="G120" s="14">
        <v>39566</v>
      </c>
      <c r="H120" s="14">
        <v>35106</v>
      </c>
      <c r="I120" s="14">
        <v>34263</v>
      </c>
      <c r="J120" s="14">
        <v>34416</v>
      </c>
      <c r="K120" s="14">
        <v>15781</v>
      </c>
      <c r="L120" s="14">
        <v>10789</v>
      </c>
      <c r="M120" s="14">
        <v>25987</v>
      </c>
      <c r="N120" s="14">
        <v>25384</v>
      </c>
      <c r="O120" s="14">
        <v>23809</v>
      </c>
      <c r="P120" s="12"/>
      <c r="Q120" s="51"/>
    </row>
    <row r="121" spans="2:17" s="1" customFormat="1" ht="9.9" customHeight="1" x14ac:dyDescent="0.2">
      <c r="B121" s="13" t="s">
        <v>101</v>
      </c>
      <c r="C121" s="14">
        <v>28298</v>
      </c>
      <c r="D121" s="14">
        <v>29868</v>
      </c>
      <c r="E121" s="14">
        <v>31536</v>
      </c>
      <c r="F121" s="14">
        <v>32495</v>
      </c>
      <c r="G121" s="14">
        <v>36820</v>
      </c>
      <c r="H121" s="14">
        <v>42816</v>
      </c>
      <c r="I121" s="14">
        <v>45659</v>
      </c>
      <c r="J121" s="14">
        <v>45147</v>
      </c>
      <c r="K121" s="14">
        <v>15585</v>
      </c>
      <c r="L121" s="14">
        <v>40305</v>
      </c>
      <c r="M121" s="14">
        <v>50109</v>
      </c>
      <c r="N121" s="14">
        <v>43753</v>
      </c>
      <c r="O121" s="14">
        <v>39041</v>
      </c>
      <c r="P121" s="12"/>
      <c r="Q121" s="51"/>
    </row>
    <row r="122" spans="2:17" s="1" customFormat="1" ht="9.9" customHeight="1" x14ac:dyDescent="0.2">
      <c r="B122" s="13" t="s">
        <v>102</v>
      </c>
      <c r="C122" s="14">
        <v>4</v>
      </c>
      <c r="D122" s="14">
        <v>55</v>
      </c>
      <c r="E122" s="14">
        <v>12</v>
      </c>
      <c r="F122" s="14">
        <v>17</v>
      </c>
      <c r="G122" s="14">
        <v>11</v>
      </c>
      <c r="H122" s="14">
        <v>12</v>
      </c>
      <c r="I122" s="14">
        <v>21</v>
      </c>
      <c r="J122" s="14">
        <v>20</v>
      </c>
      <c r="K122" s="14">
        <v>4</v>
      </c>
      <c r="L122" s="14">
        <v>11</v>
      </c>
      <c r="M122" s="14">
        <v>14</v>
      </c>
      <c r="N122" s="14">
        <v>14</v>
      </c>
      <c r="O122" s="14">
        <v>16</v>
      </c>
      <c r="P122" s="12"/>
      <c r="Q122" s="51"/>
    </row>
    <row r="123" spans="2:17" s="1" customFormat="1" ht="9.9" customHeight="1" x14ac:dyDescent="0.2">
      <c r="B123" s="13" t="s">
        <v>103</v>
      </c>
      <c r="C123" s="14">
        <v>18577</v>
      </c>
      <c r="D123" s="14">
        <v>9336</v>
      </c>
      <c r="E123" s="14">
        <v>9607</v>
      </c>
      <c r="F123" s="14">
        <v>9815</v>
      </c>
      <c r="G123" s="14">
        <v>11652</v>
      </c>
      <c r="H123" s="14">
        <v>12678</v>
      </c>
      <c r="I123" s="14">
        <v>15640</v>
      </c>
      <c r="J123" s="14">
        <v>15843</v>
      </c>
      <c r="K123" s="14">
        <v>8205</v>
      </c>
      <c r="L123" s="14">
        <v>19818</v>
      </c>
      <c r="M123" s="14">
        <v>40559</v>
      </c>
      <c r="N123" s="14">
        <v>11445</v>
      </c>
      <c r="O123" s="14">
        <v>11144</v>
      </c>
      <c r="P123" s="12"/>
      <c r="Q123" s="51"/>
    </row>
    <row r="124" spans="2:17" s="1" customFormat="1" ht="9.9" customHeight="1" x14ac:dyDescent="0.2">
      <c r="B124" s="13" t="s">
        <v>104</v>
      </c>
      <c r="C124" s="14">
        <v>1116</v>
      </c>
      <c r="D124" s="14">
        <v>634</v>
      </c>
      <c r="E124" s="14">
        <v>1210</v>
      </c>
      <c r="F124" s="14">
        <v>2353</v>
      </c>
      <c r="G124" s="14">
        <v>2472</v>
      </c>
      <c r="H124" s="14">
        <v>2073</v>
      </c>
      <c r="I124" s="14">
        <v>1858</v>
      </c>
      <c r="J124" s="14">
        <v>1983</v>
      </c>
      <c r="K124" s="14">
        <v>482</v>
      </c>
      <c r="L124" s="14">
        <v>475</v>
      </c>
      <c r="M124" s="14">
        <v>1143</v>
      </c>
      <c r="N124" s="14">
        <v>1419</v>
      </c>
      <c r="O124" s="14">
        <v>1334</v>
      </c>
      <c r="P124" s="12"/>
      <c r="Q124" s="51"/>
    </row>
    <row r="125" spans="2:17" s="1" customFormat="1" ht="9.9" customHeight="1" x14ac:dyDescent="0.2">
      <c r="B125" s="13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2"/>
      <c r="Q125" s="46"/>
    </row>
    <row r="126" spans="2:17" s="24" customFormat="1" ht="9.9" customHeight="1" x14ac:dyDescent="0.2">
      <c r="B126" s="10" t="s">
        <v>105</v>
      </c>
      <c r="C126" s="8">
        <v>191795</v>
      </c>
      <c r="D126" s="8">
        <v>223751</v>
      </c>
      <c r="E126" s="8">
        <v>267189</v>
      </c>
      <c r="F126" s="8">
        <v>328673</v>
      </c>
      <c r="G126" s="8">
        <v>386264</v>
      </c>
      <c r="H126" s="8">
        <v>434741</v>
      </c>
      <c r="I126" s="8">
        <v>487038</v>
      </c>
      <c r="J126" s="8">
        <v>486452</v>
      </c>
      <c r="K126" s="8">
        <v>124610</v>
      </c>
      <c r="L126" s="8">
        <v>184375</v>
      </c>
      <c r="M126" s="8">
        <v>285798</v>
      </c>
      <c r="N126" s="8">
        <v>366628</v>
      </c>
      <c r="O126" s="8">
        <v>389798</v>
      </c>
      <c r="P126" s="9"/>
      <c r="Q126" s="46"/>
    </row>
    <row r="127" spans="2:17" s="1" customFormat="1" ht="9.9" customHeight="1" x14ac:dyDescent="0.2">
      <c r="B127" s="13" t="s">
        <v>106</v>
      </c>
      <c r="C127" s="14">
        <v>110</v>
      </c>
      <c r="D127" s="14">
        <v>63</v>
      </c>
      <c r="E127" s="14">
        <v>68</v>
      </c>
      <c r="F127" s="14">
        <v>133</v>
      </c>
      <c r="G127" s="14">
        <v>138</v>
      </c>
      <c r="H127" s="14">
        <v>169</v>
      </c>
      <c r="I127" s="14">
        <v>215</v>
      </c>
      <c r="J127" s="14">
        <v>102</v>
      </c>
      <c r="K127" s="14">
        <v>50</v>
      </c>
      <c r="L127" s="14">
        <v>651</v>
      </c>
      <c r="M127" s="14">
        <v>452</v>
      </c>
      <c r="N127" s="14">
        <v>369</v>
      </c>
      <c r="O127" s="14">
        <v>331</v>
      </c>
      <c r="P127" s="12"/>
      <c r="Q127" s="46"/>
    </row>
    <row r="128" spans="2:17" s="1" customFormat="1" ht="9.9" customHeight="1" x14ac:dyDescent="0.2">
      <c r="B128" s="13" t="s">
        <v>107</v>
      </c>
      <c r="C128" s="14">
        <v>4377</v>
      </c>
      <c r="D128" s="14">
        <v>5240</v>
      </c>
      <c r="E128" s="14">
        <v>6494</v>
      </c>
      <c r="F128" s="14">
        <v>15923</v>
      </c>
      <c r="G128" s="14">
        <v>20626</v>
      </c>
      <c r="H128" s="14">
        <v>21941</v>
      </c>
      <c r="I128" s="14">
        <v>29959</v>
      </c>
      <c r="J128" s="14">
        <v>24799</v>
      </c>
      <c r="K128" s="14">
        <v>8777</v>
      </c>
      <c r="L128" s="14">
        <v>42601</v>
      </c>
      <c r="M128" s="14">
        <v>28638</v>
      </c>
      <c r="N128" s="14">
        <v>30311</v>
      </c>
      <c r="O128" s="14">
        <v>28392</v>
      </c>
      <c r="P128" s="12"/>
      <c r="Q128" s="46"/>
    </row>
    <row r="129" spans="2:17" s="1" customFormat="1" ht="9.9" customHeight="1" x14ac:dyDescent="0.2">
      <c r="B129" s="13" t="s">
        <v>108</v>
      </c>
      <c r="C129" s="14">
        <v>173</v>
      </c>
      <c r="D129" s="14">
        <v>184</v>
      </c>
      <c r="E129" s="14">
        <v>294</v>
      </c>
      <c r="F129" s="14">
        <v>551</v>
      </c>
      <c r="G129" s="14">
        <v>576</v>
      </c>
      <c r="H129" s="14">
        <v>646</v>
      </c>
      <c r="I129" s="14">
        <v>816</v>
      </c>
      <c r="J129" s="14">
        <v>617</v>
      </c>
      <c r="K129" s="14">
        <v>200</v>
      </c>
      <c r="L129" s="14">
        <v>2069</v>
      </c>
      <c r="M129" s="14">
        <v>3318</v>
      </c>
      <c r="N129" s="14">
        <v>3306</v>
      </c>
      <c r="O129" s="14">
        <v>2519</v>
      </c>
      <c r="P129" s="12"/>
      <c r="Q129" s="46"/>
    </row>
    <row r="130" spans="2:17" s="1" customFormat="1" ht="9.9" customHeight="1" x14ac:dyDescent="0.2">
      <c r="B130" s="13" t="s">
        <v>109</v>
      </c>
      <c r="C130" s="14">
        <v>184</v>
      </c>
      <c r="D130" s="14">
        <v>221</v>
      </c>
      <c r="E130" s="14">
        <v>271</v>
      </c>
      <c r="F130" s="14">
        <v>312</v>
      </c>
      <c r="G130" s="14">
        <v>279</v>
      </c>
      <c r="H130" s="14">
        <v>370</v>
      </c>
      <c r="I130" s="14">
        <v>385</v>
      </c>
      <c r="J130" s="14">
        <v>285</v>
      </c>
      <c r="K130" s="14">
        <v>72</v>
      </c>
      <c r="L130" s="14">
        <v>227</v>
      </c>
      <c r="M130" s="14">
        <v>706</v>
      </c>
      <c r="N130" s="14">
        <v>836</v>
      </c>
      <c r="O130" s="14">
        <v>708</v>
      </c>
      <c r="P130" s="12"/>
      <c r="Q130" s="46"/>
    </row>
    <row r="131" spans="2:17" s="1" customFormat="1" ht="9.9" customHeight="1" x14ac:dyDescent="0.2">
      <c r="B131" s="13" t="s">
        <v>110</v>
      </c>
      <c r="C131" s="14">
        <v>78</v>
      </c>
      <c r="D131" s="14">
        <v>109</v>
      </c>
      <c r="E131" s="14">
        <v>167</v>
      </c>
      <c r="F131" s="14">
        <v>215</v>
      </c>
      <c r="G131" s="14">
        <v>259</v>
      </c>
      <c r="H131" s="14">
        <v>255</v>
      </c>
      <c r="I131" s="14">
        <v>253</v>
      </c>
      <c r="J131" s="14">
        <v>214</v>
      </c>
      <c r="K131" s="14">
        <v>54</v>
      </c>
      <c r="L131" s="14">
        <v>62</v>
      </c>
      <c r="M131" s="14">
        <v>113</v>
      </c>
      <c r="N131" s="14">
        <v>175</v>
      </c>
      <c r="O131" s="14">
        <v>155</v>
      </c>
      <c r="P131" s="12"/>
      <c r="Q131" s="46"/>
    </row>
    <row r="132" spans="2:17" s="1" customFormat="1" ht="9.9" customHeight="1" x14ac:dyDescent="0.2">
      <c r="B132" s="13" t="s">
        <v>111</v>
      </c>
      <c r="C132" s="14">
        <v>156</v>
      </c>
      <c r="D132" s="14">
        <v>156</v>
      </c>
      <c r="E132" s="14">
        <v>393</v>
      </c>
      <c r="F132" s="14">
        <v>350</v>
      </c>
      <c r="G132" s="14">
        <v>420</v>
      </c>
      <c r="H132" s="14">
        <v>418</v>
      </c>
      <c r="I132" s="14">
        <v>378</v>
      </c>
      <c r="J132" s="14">
        <v>418</v>
      </c>
      <c r="K132" s="14">
        <v>137</v>
      </c>
      <c r="L132" s="14">
        <v>340</v>
      </c>
      <c r="M132" s="14">
        <v>574</v>
      </c>
      <c r="N132" s="14">
        <v>954</v>
      </c>
      <c r="O132" s="14">
        <v>2470</v>
      </c>
      <c r="P132" s="12"/>
      <c r="Q132" s="46"/>
    </row>
    <row r="133" spans="2:17" s="1" customFormat="1" ht="9.9" customHeight="1" x14ac:dyDescent="0.2">
      <c r="B133" s="13" t="s">
        <v>112</v>
      </c>
      <c r="C133" s="14">
        <v>72</v>
      </c>
      <c r="D133" s="14">
        <v>92</v>
      </c>
      <c r="E133" s="14">
        <v>175</v>
      </c>
      <c r="F133" s="14">
        <v>221</v>
      </c>
      <c r="G133" s="14">
        <v>153</v>
      </c>
      <c r="H133" s="14">
        <v>202</v>
      </c>
      <c r="I133" s="14">
        <v>279</v>
      </c>
      <c r="J133" s="14">
        <v>114</v>
      </c>
      <c r="K133" s="14">
        <v>19</v>
      </c>
      <c r="L133" s="14">
        <v>12</v>
      </c>
      <c r="M133" s="14">
        <v>24</v>
      </c>
      <c r="N133" s="14">
        <v>33</v>
      </c>
      <c r="O133" s="14">
        <v>39</v>
      </c>
      <c r="P133" s="12"/>
      <c r="Q133" s="46"/>
    </row>
    <row r="134" spans="2:17" s="1" customFormat="1" ht="9.9" customHeight="1" x14ac:dyDescent="0.2">
      <c r="B134" s="13" t="s">
        <v>113</v>
      </c>
      <c r="C134" s="14">
        <v>130</v>
      </c>
      <c r="D134" s="14">
        <v>125</v>
      </c>
      <c r="E134" s="14">
        <v>155</v>
      </c>
      <c r="F134" s="14">
        <v>170</v>
      </c>
      <c r="G134" s="14">
        <v>191</v>
      </c>
      <c r="H134" s="14">
        <v>268</v>
      </c>
      <c r="I134" s="14">
        <v>372</v>
      </c>
      <c r="J134" s="14">
        <v>59</v>
      </c>
      <c r="K134" s="14">
        <v>17</v>
      </c>
      <c r="L134" s="14">
        <v>14</v>
      </c>
      <c r="M134" s="14">
        <v>16</v>
      </c>
      <c r="N134" s="14">
        <v>25</v>
      </c>
      <c r="O134" s="14">
        <v>46</v>
      </c>
      <c r="P134" s="12"/>
      <c r="Q134" s="46"/>
    </row>
    <row r="135" spans="2:17" s="1" customFormat="1" ht="9.9" customHeight="1" x14ac:dyDescent="0.2">
      <c r="B135" s="13" t="s">
        <v>114</v>
      </c>
      <c r="C135" s="14">
        <v>70</v>
      </c>
      <c r="D135" s="14">
        <v>19</v>
      </c>
      <c r="E135" s="14">
        <v>74</v>
      </c>
      <c r="F135" s="14">
        <v>37</v>
      </c>
      <c r="G135" s="14">
        <v>60</v>
      </c>
      <c r="H135" s="14">
        <v>59</v>
      </c>
      <c r="I135" s="14">
        <v>48</v>
      </c>
      <c r="J135" s="14">
        <v>57</v>
      </c>
      <c r="K135" s="14">
        <v>6</v>
      </c>
      <c r="L135" s="14">
        <v>12</v>
      </c>
      <c r="M135" s="14">
        <v>41</v>
      </c>
      <c r="N135" s="14">
        <v>56</v>
      </c>
      <c r="O135" s="14">
        <v>88</v>
      </c>
      <c r="P135" s="12"/>
      <c r="Q135" s="46"/>
    </row>
    <row r="136" spans="2:17" s="1" customFormat="1" ht="9.9" customHeight="1" x14ac:dyDescent="0.2">
      <c r="B136" s="13" t="s">
        <v>115</v>
      </c>
      <c r="C136" s="14">
        <v>25972</v>
      </c>
      <c r="D136" s="14">
        <v>35181</v>
      </c>
      <c r="E136" s="14">
        <v>43854</v>
      </c>
      <c r="F136" s="14">
        <v>55659</v>
      </c>
      <c r="G136" s="14">
        <v>74327</v>
      </c>
      <c r="H136" s="14">
        <v>86349</v>
      </c>
      <c r="I136" s="14">
        <v>103171</v>
      </c>
      <c r="J136" s="14">
        <v>105861</v>
      </c>
      <c r="K136" s="14">
        <v>17265</v>
      </c>
      <c r="L136" s="14">
        <v>9642</v>
      </c>
      <c r="M136" s="14">
        <v>23743</v>
      </c>
      <c r="N136" s="14">
        <v>66385</v>
      </c>
      <c r="O136" s="14">
        <v>99026</v>
      </c>
      <c r="P136" s="12"/>
      <c r="Q136" s="46"/>
    </row>
    <row r="137" spans="2:17" s="1" customFormat="1" ht="9.9" customHeight="1" x14ac:dyDescent="0.2">
      <c r="B137" s="13" t="s">
        <v>116</v>
      </c>
      <c r="C137" s="14">
        <v>390</v>
      </c>
      <c r="D137" s="14">
        <v>342</v>
      </c>
      <c r="E137" s="14">
        <v>438</v>
      </c>
      <c r="F137" s="14">
        <v>489</v>
      </c>
      <c r="G137" s="14">
        <v>606</v>
      </c>
      <c r="H137" s="14">
        <v>629</v>
      </c>
      <c r="I137" s="14">
        <v>811</v>
      </c>
      <c r="J137" s="14">
        <v>786</v>
      </c>
      <c r="K137" s="14">
        <v>237</v>
      </c>
      <c r="L137" s="14">
        <v>378</v>
      </c>
      <c r="M137" s="14">
        <v>729</v>
      </c>
      <c r="N137" s="14">
        <v>822</v>
      </c>
      <c r="O137" s="14">
        <v>856</v>
      </c>
      <c r="P137" s="12"/>
      <c r="Q137" s="46"/>
    </row>
    <row r="138" spans="2:17" s="1" customFormat="1" ht="9.9" customHeight="1" x14ac:dyDescent="0.2">
      <c r="B138" s="43" t="s">
        <v>117</v>
      </c>
      <c r="C138" s="16">
        <v>127</v>
      </c>
      <c r="D138" s="16">
        <v>213</v>
      </c>
      <c r="E138" s="16">
        <v>368</v>
      </c>
      <c r="F138" s="16">
        <v>268</v>
      </c>
      <c r="G138" s="16">
        <v>254</v>
      </c>
      <c r="H138" s="16">
        <v>160</v>
      </c>
      <c r="I138" s="16">
        <v>234</v>
      </c>
      <c r="J138" s="16">
        <v>279</v>
      </c>
      <c r="K138" s="16">
        <v>95</v>
      </c>
      <c r="L138" s="16">
        <v>85</v>
      </c>
      <c r="M138" s="16">
        <v>186</v>
      </c>
      <c r="N138" s="16">
        <v>167</v>
      </c>
      <c r="O138" s="16">
        <v>164</v>
      </c>
      <c r="P138" s="17"/>
      <c r="Q138" s="46"/>
    </row>
    <row r="139" spans="2:17" s="1" customFormat="1" ht="9.9" customHeight="1" x14ac:dyDescent="0.2">
      <c r="B139" s="13" t="s">
        <v>118</v>
      </c>
      <c r="C139" s="14">
        <v>31710</v>
      </c>
      <c r="D139" s="14">
        <v>40843</v>
      </c>
      <c r="E139" s="14">
        <v>52810</v>
      </c>
      <c r="F139" s="14">
        <v>67855</v>
      </c>
      <c r="G139" s="14">
        <v>63661</v>
      </c>
      <c r="H139" s="14">
        <v>75415</v>
      </c>
      <c r="I139" s="14">
        <v>86169</v>
      </c>
      <c r="J139" s="14">
        <v>86398</v>
      </c>
      <c r="K139" s="14">
        <v>24568</v>
      </c>
      <c r="L139" s="14">
        <v>12729</v>
      </c>
      <c r="M139" s="14">
        <v>30000</v>
      </c>
      <c r="N139" s="14">
        <v>52425</v>
      </c>
      <c r="O139" s="14">
        <v>61856</v>
      </c>
      <c r="P139" s="12"/>
      <c r="Q139" s="46"/>
    </row>
    <row r="140" spans="2:17" s="1" customFormat="1" ht="9.9" customHeight="1" x14ac:dyDescent="0.2">
      <c r="B140" s="13" t="s">
        <v>119</v>
      </c>
      <c r="C140" s="14">
        <v>524</v>
      </c>
      <c r="D140" s="14">
        <v>677</v>
      </c>
      <c r="E140" s="14">
        <v>1060</v>
      </c>
      <c r="F140" s="14">
        <v>1685</v>
      </c>
      <c r="G140" s="14">
        <v>2194</v>
      </c>
      <c r="H140" s="14">
        <v>2705</v>
      </c>
      <c r="I140" s="14">
        <v>3069</v>
      </c>
      <c r="J140" s="14">
        <v>3657</v>
      </c>
      <c r="K140" s="14">
        <v>2241</v>
      </c>
      <c r="L140" s="14">
        <v>2908</v>
      </c>
      <c r="M140" s="14">
        <v>4414</v>
      </c>
      <c r="N140" s="14">
        <v>3779</v>
      </c>
      <c r="O140" s="14">
        <v>4282</v>
      </c>
      <c r="P140" s="12"/>
      <c r="Q140" s="46"/>
    </row>
    <row r="141" spans="2:17" s="1" customFormat="1" ht="9.9" customHeight="1" x14ac:dyDescent="0.2">
      <c r="B141" s="13" t="s">
        <v>120</v>
      </c>
      <c r="C141" s="14">
        <v>3200</v>
      </c>
      <c r="D141" s="14">
        <v>3930</v>
      </c>
      <c r="E141" s="14">
        <v>5371</v>
      </c>
      <c r="F141" s="14">
        <v>5738</v>
      </c>
      <c r="G141" s="14">
        <v>6970</v>
      </c>
      <c r="H141" s="14">
        <v>7746</v>
      </c>
      <c r="I141" s="14">
        <v>8027</v>
      </c>
      <c r="J141" s="14">
        <v>9326</v>
      </c>
      <c r="K141" s="14">
        <v>4039</v>
      </c>
      <c r="L141" s="14">
        <v>5451</v>
      </c>
      <c r="M141" s="14">
        <v>8144</v>
      </c>
      <c r="N141" s="14">
        <v>8890</v>
      </c>
      <c r="O141" s="14">
        <v>9911</v>
      </c>
      <c r="P141" s="12"/>
      <c r="Q141" s="46"/>
    </row>
    <row r="142" spans="2:17" s="1" customFormat="1" ht="9.9" customHeight="1" x14ac:dyDescent="0.2">
      <c r="B142" s="13" t="s">
        <v>121</v>
      </c>
      <c r="C142" s="14">
        <v>144</v>
      </c>
      <c r="D142" s="14">
        <v>224</v>
      </c>
      <c r="E142" s="14">
        <v>275</v>
      </c>
      <c r="F142" s="14">
        <v>251</v>
      </c>
      <c r="G142" s="14">
        <v>290</v>
      </c>
      <c r="H142" s="14">
        <v>325</v>
      </c>
      <c r="I142" s="14">
        <v>366</v>
      </c>
      <c r="J142" s="14">
        <v>759</v>
      </c>
      <c r="K142" s="14">
        <v>183</v>
      </c>
      <c r="L142" s="14">
        <v>1079</v>
      </c>
      <c r="M142" s="14">
        <v>6688</v>
      </c>
      <c r="N142" s="14">
        <v>1785</v>
      </c>
      <c r="O142" s="14">
        <v>485</v>
      </c>
      <c r="P142" s="12"/>
      <c r="Q142" s="46"/>
    </row>
    <row r="143" spans="2:17" s="1" customFormat="1" ht="9.9" customHeight="1" x14ac:dyDescent="0.2">
      <c r="B143" s="13" t="s">
        <v>122</v>
      </c>
      <c r="C143" s="14">
        <v>1838</v>
      </c>
      <c r="D143" s="14">
        <v>2619</v>
      </c>
      <c r="E143" s="14">
        <v>2979</v>
      </c>
      <c r="F143" s="14">
        <v>3970</v>
      </c>
      <c r="G143" s="14">
        <v>5071</v>
      </c>
      <c r="H143" s="14">
        <v>5393</v>
      </c>
      <c r="I143" s="14">
        <v>6371</v>
      </c>
      <c r="J143" s="14">
        <v>6533</v>
      </c>
      <c r="K143" s="14">
        <v>1373</v>
      </c>
      <c r="L143" s="14">
        <v>1110</v>
      </c>
      <c r="M143" s="14">
        <v>1986</v>
      </c>
      <c r="N143" s="14">
        <v>3083</v>
      </c>
      <c r="O143" s="14">
        <v>4043</v>
      </c>
      <c r="P143" s="12"/>
      <c r="Q143" s="46"/>
    </row>
    <row r="144" spans="2:17" s="1" customFormat="1" ht="9.9" customHeight="1" x14ac:dyDescent="0.2">
      <c r="B144" s="13" t="s">
        <v>123</v>
      </c>
      <c r="C144" s="14">
        <v>11559</v>
      </c>
      <c r="D144" s="14">
        <v>12898</v>
      </c>
      <c r="E144" s="14">
        <v>14697</v>
      </c>
      <c r="F144" s="14">
        <v>16659</v>
      </c>
      <c r="G144" s="14">
        <v>20488</v>
      </c>
      <c r="H144" s="14">
        <v>22431</v>
      </c>
      <c r="I144" s="14">
        <v>27830</v>
      </c>
      <c r="J144" s="14">
        <v>28819</v>
      </c>
      <c r="K144" s="14">
        <v>6299</v>
      </c>
      <c r="L144" s="14">
        <v>40570</v>
      </c>
      <c r="M144" s="14">
        <v>33204</v>
      </c>
      <c r="N144" s="14">
        <v>38149</v>
      </c>
      <c r="O144" s="14">
        <v>33668</v>
      </c>
      <c r="P144" s="12"/>
      <c r="Q144" s="46"/>
    </row>
    <row r="145" spans="2:17" s="1" customFormat="1" ht="9.9" customHeight="1" x14ac:dyDescent="0.2">
      <c r="B145" s="13" t="s">
        <v>124</v>
      </c>
      <c r="C145" s="14">
        <v>4373</v>
      </c>
      <c r="D145" s="14">
        <v>1816</v>
      </c>
      <c r="E145" s="14">
        <v>2152</v>
      </c>
      <c r="F145" s="14">
        <v>5480</v>
      </c>
      <c r="G145" s="14">
        <v>10523</v>
      </c>
      <c r="H145" s="14">
        <v>10021</v>
      </c>
      <c r="I145" s="14">
        <v>9818</v>
      </c>
      <c r="J145" s="14">
        <v>8098</v>
      </c>
      <c r="K145" s="14">
        <v>1549</v>
      </c>
      <c r="L145" s="14">
        <v>2003</v>
      </c>
      <c r="M145" s="14">
        <v>3400</v>
      </c>
      <c r="N145" s="14">
        <v>3565</v>
      </c>
      <c r="O145" s="14">
        <v>4224</v>
      </c>
      <c r="P145" s="12"/>
      <c r="Q145" s="46"/>
    </row>
    <row r="146" spans="2:17" s="1" customFormat="1" ht="9.9" customHeight="1" x14ac:dyDescent="0.2">
      <c r="B146" s="13" t="s">
        <v>125</v>
      </c>
      <c r="C146" s="14">
        <v>65</v>
      </c>
      <c r="D146" s="14">
        <v>74</v>
      </c>
      <c r="E146" s="14">
        <v>91</v>
      </c>
      <c r="F146" s="14">
        <v>97</v>
      </c>
      <c r="G146" s="14">
        <v>88</v>
      </c>
      <c r="H146" s="14">
        <v>69</v>
      </c>
      <c r="I146" s="14">
        <v>112</v>
      </c>
      <c r="J146" s="14">
        <v>117</v>
      </c>
      <c r="K146" s="14">
        <v>51</v>
      </c>
      <c r="L146" s="14">
        <v>57</v>
      </c>
      <c r="M146" s="14">
        <v>98</v>
      </c>
      <c r="N146" s="14">
        <v>124</v>
      </c>
      <c r="O146" s="14">
        <v>128</v>
      </c>
      <c r="P146" s="12"/>
      <c r="Q146" s="46"/>
    </row>
    <row r="147" spans="2:17" s="1" customFormat="1" ht="9.9" customHeight="1" x14ac:dyDescent="0.2">
      <c r="B147" s="13" t="s">
        <v>126</v>
      </c>
      <c r="C147" s="14">
        <v>795</v>
      </c>
      <c r="D147" s="14">
        <v>555</v>
      </c>
      <c r="E147" s="14">
        <v>791</v>
      </c>
      <c r="F147" s="14">
        <v>1031</v>
      </c>
      <c r="G147" s="14">
        <v>1059</v>
      </c>
      <c r="H147" s="14">
        <v>1507</v>
      </c>
      <c r="I147" s="14">
        <v>1993</v>
      </c>
      <c r="J147" s="14">
        <v>1978</v>
      </c>
      <c r="K147" s="14">
        <v>522</v>
      </c>
      <c r="L147" s="14">
        <v>364</v>
      </c>
      <c r="M147" s="14">
        <v>1103</v>
      </c>
      <c r="N147" s="14">
        <v>1340</v>
      </c>
      <c r="O147" s="14">
        <v>1359</v>
      </c>
      <c r="P147" s="12"/>
      <c r="Q147" s="46"/>
    </row>
    <row r="148" spans="2:17" s="1" customFormat="1" ht="9.9" customHeight="1" x14ac:dyDescent="0.2">
      <c r="B148" s="13" t="s">
        <v>127</v>
      </c>
      <c r="C148" s="14">
        <v>21240</v>
      </c>
      <c r="D148" s="14">
        <v>22927</v>
      </c>
      <c r="E148" s="14">
        <v>28364</v>
      </c>
      <c r="F148" s="14">
        <v>33967</v>
      </c>
      <c r="G148" s="14">
        <v>36981</v>
      </c>
      <c r="H148" s="14">
        <v>36552</v>
      </c>
      <c r="I148" s="14">
        <v>37858</v>
      </c>
      <c r="J148" s="14">
        <v>37620</v>
      </c>
      <c r="K148" s="14">
        <v>8504</v>
      </c>
      <c r="L148" s="14">
        <v>12909</v>
      </c>
      <c r="M148" s="14">
        <v>39015</v>
      </c>
      <c r="N148" s="14">
        <v>28251</v>
      </c>
      <c r="O148" s="14">
        <v>19688</v>
      </c>
      <c r="P148" s="12"/>
      <c r="Q148" s="46"/>
    </row>
    <row r="149" spans="2:17" s="1" customFormat="1" ht="9.9" customHeight="1" x14ac:dyDescent="0.2">
      <c r="B149" s="13" t="s">
        <v>128</v>
      </c>
      <c r="C149" s="14">
        <v>65009</v>
      </c>
      <c r="D149" s="14">
        <v>74063</v>
      </c>
      <c r="E149" s="14">
        <v>80859</v>
      </c>
      <c r="F149" s="14">
        <v>85886</v>
      </c>
      <c r="G149" s="14">
        <v>97850</v>
      </c>
      <c r="H149" s="14">
        <v>115722</v>
      </c>
      <c r="I149" s="14">
        <v>119485</v>
      </c>
      <c r="J149" s="14">
        <v>118505</v>
      </c>
      <c r="K149" s="14">
        <v>30782</v>
      </c>
      <c r="L149" s="14">
        <v>12008</v>
      </c>
      <c r="M149" s="14">
        <v>27644</v>
      </c>
      <c r="N149" s="14">
        <v>50020</v>
      </c>
      <c r="O149" s="14">
        <v>57476</v>
      </c>
      <c r="P149" s="12"/>
      <c r="Q149" s="46"/>
    </row>
    <row r="150" spans="2:17" s="1" customFormat="1" ht="9.9" customHeight="1" x14ac:dyDescent="0.2">
      <c r="B150" s="13" t="s">
        <v>129</v>
      </c>
      <c r="C150" s="14">
        <v>291</v>
      </c>
      <c r="D150" s="14">
        <v>339</v>
      </c>
      <c r="E150" s="14">
        <v>464</v>
      </c>
      <c r="F150" s="14">
        <v>503</v>
      </c>
      <c r="G150" s="14">
        <v>565</v>
      </c>
      <c r="H150" s="14">
        <v>629</v>
      </c>
      <c r="I150" s="14">
        <v>637</v>
      </c>
      <c r="J150" s="14">
        <v>529</v>
      </c>
      <c r="K150" s="14">
        <v>120</v>
      </c>
      <c r="L150" s="14">
        <v>229</v>
      </c>
      <c r="M150" s="14">
        <v>380</v>
      </c>
      <c r="N150" s="14">
        <v>480</v>
      </c>
      <c r="O150" s="14">
        <v>463</v>
      </c>
      <c r="P150" s="12"/>
      <c r="Q150" s="46"/>
    </row>
    <row r="151" spans="2:17" s="1" customFormat="1" ht="9.9" customHeight="1" x14ac:dyDescent="0.2">
      <c r="B151" s="13" t="s">
        <v>130</v>
      </c>
      <c r="C151" s="14">
        <v>399</v>
      </c>
      <c r="D151" s="14">
        <v>544</v>
      </c>
      <c r="E151" s="14">
        <v>717</v>
      </c>
      <c r="F151" s="14">
        <v>810</v>
      </c>
      <c r="G151" s="14">
        <v>726</v>
      </c>
      <c r="H151" s="14">
        <v>906</v>
      </c>
      <c r="I151" s="14">
        <v>948</v>
      </c>
      <c r="J151" s="14">
        <v>916</v>
      </c>
      <c r="K151" s="14">
        <v>261</v>
      </c>
      <c r="L151" s="14">
        <v>383</v>
      </c>
      <c r="M151" s="14">
        <v>822</v>
      </c>
      <c r="N151" s="14">
        <v>901</v>
      </c>
      <c r="O151" s="14">
        <v>760</v>
      </c>
      <c r="P151" s="12"/>
      <c r="Q151" s="46"/>
    </row>
    <row r="152" spans="2:17" s="1" customFormat="1" ht="9.9" customHeight="1" x14ac:dyDescent="0.2">
      <c r="B152" s="13" t="s">
        <v>131</v>
      </c>
      <c r="C152" s="14">
        <v>47</v>
      </c>
      <c r="D152" s="14">
        <v>70</v>
      </c>
      <c r="E152" s="14">
        <v>62</v>
      </c>
      <c r="F152" s="14">
        <v>57</v>
      </c>
      <c r="G152" s="14">
        <v>108</v>
      </c>
      <c r="H152" s="14">
        <v>208</v>
      </c>
      <c r="I152" s="14">
        <v>271</v>
      </c>
      <c r="J152" s="14">
        <v>147</v>
      </c>
      <c r="K152" s="14">
        <v>38</v>
      </c>
      <c r="L152" s="14">
        <v>171</v>
      </c>
      <c r="M152" s="14">
        <v>831</v>
      </c>
      <c r="N152" s="14">
        <v>613</v>
      </c>
      <c r="O152" s="14">
        <v>239</v>
      </c>
      <c r="P152" s="12"/>
      <c r="Q152" s="46"/>
    </row>
    <row r="153" spans="2:17" s="1" customFormat="1" ht="9.9" customHeight="1" x14ac:dyDescent="0.2">
      <c r="B153" s="13" t="s">
        <v>132</v>
      </c>
      <c r="C153" s="14">
        <v>457</v>
      </c>
      <c r="D153" s="14">
        <v>777</v>
      </c>
      <c r="E153" s="14">
        <v>1065</v>
      </c>
      <c r="F153" s="14">
        <v>1200</v>
      </c>
      <c r="G153" s="14">
        <v>1293</v>
      </c>
      <c r="H153" s="14">
        <v>1076</v>
      </c>
      <c r="I153" s="14">
        <v>1088</v>
      </c>
      <c r="J153" s="14">
        <v>1183</v>
      </c>
      <c r="K153" s="14">
        <v>225</v>
      </c>
      <c r="L153" s="14">
        <v>334</v>
      </c>
      <c r="M153" s="14">
        <v>655</v>
      </c>
      <c r="N153" s="14">
        <v>626</v>
      </c>
      <c r="O153" s="14">
        <v>509</v>
      </c>
      <c r="P153" s="12"/>
      <c r="Q153" s="46"/>
    </row>
    <row r="154" spans="2:17" s="1" customFormat="1" ht="9.9" customHeight="1" x14ac:dyDescent="0.2">
      <c r="B154" s="13" t="s">
        <v>133</v>
      </c>
      <c r="C154" s="14">
        <v>161</v>
      </c>
      <c r="D154" s="14">
        <v>100</v>
      </c>
      <c r="E154" s="14">
        <v>180</v>
      </c>
      <c r="F154" s="14">
        <v>230</v>
      </c>
      <c r="G154" s="14">
        <v>429</v>
      </c>
      <c r="H154" s="14">
        <v>394</v>
      </c>
      <c r="I154" s="14">
        <v>361</v>
      </c>
      <c r="J154" s="14">
        <v>516</v>
      </c>
      <c r="K154" s="14">
        <v>101</v>
      </c>
      <c r="L154" s="14">
        <v>208</v>
      </c>
      <c r="M154" s="14">
        <v>253</v>
      </c>
      <c r="N154" s="14">
        <v>239</v>
      </c>
      <c r="O154" s="14">
        <v>251</v>
      </c>
      <c r="P154" s="12"/>
      <c r="Q154" s="46"/>
    </row>
    <row r="155" spans="2:17" s="1" customFormat="1" ht="9.9" customHeight="1" x14ac:dyDescent="0.2">
      <c r="B155" s="13" t="s">
        <v>134</v>
      </c>
      <c r="C155" s="14">
        <v>791</v>
      </c>
      <c r="D155" s="14">
        <v>738</v>
      </c>
      <c r="E155" s="14">
        <v>822</v>
      </c>
      <c r="F155" s="14">
        <v>1003</v>
      </c>
      <c r="G155" s="14">
        <v>1173</v>
      </c>
      <c r="H155" s="14">
        <v>1290</v>
      </c>
      <c r="I155" s="14">
        <v>1158</v>
      </c>
      <c r="J155" s="14">
        <v>1304</v>
      </c>
      <c r="K155" s="14">
        <v>388</v>
      </c>
      <c r="L155" s="14">
        <v>608</v>
      </c>
      <c r="M155" s="14">
        <v>977</v>
      </c>
      <c r="N155" s="14">
        <v>994</v>
      </c>
      <c r="O155" s="14">
        <v>924</v>
      </c>
      <c r="P155" s="12"/>
      <c r="Q155" s="46"/>
    </row>
    <row r="156" spans="2:17" s="1" customFormat="1" ht="9.9" customHeight="1" x14ac:dyDescent="0.2">
      <c r="B156" s="13" t="s">
        <v>135</v>
      </c>
      <c r="C156" s="14">
        <v>25</v>
      </c>
      <c r="D156" s="14">
        <v>37</v>
      </c>
      <c r="E156" s="14">
        <v>47</v>
      </c>
      <c r="F156" s="14">
        <v>79</v>
      </c>
      <c r="G156" s="14">
        <v>97</v>
      </c>
      <c r="H156" s="14">
        <v>93</v>
      </c>
      <c r="I156" s="14">
        <v>135</v>
      </c>
      <c r="J156" s="14">
        <v>121</v>
      </c>
      <c r="K156" s="14">
        <v>20</v>
      </c>
      <c r="L156" s="14">
        <v>24</v>
      </c>
      <c r="M156" s="14">
        <v>37</v>
      </c>
      <c r="N156" s="14">
        <v>39</v>
      </c>
      <c r="O156" s="14">
        <v>85</v>
      </c>
      <c r="P156" s="12"/>
      <c r="Q156" s="46"/>
    </row>
    <row r="157" spans="2:17" s="1" customFormat="1" ht="9.9" customHeight="1" x14ac:dyDescent="0.2">
      <c r="B157" s="13" t="s">
        <v>136</v>
      </c>
      <c r="C157" s="14">
        <v>1321</v>
      </c>
      <c r="D157" s="14">
        <v>1755</v>
      </c>
      <c r="E157" s="14">
        <v>2562</v>
      </c>
      <c r="F157" s="14">
        <v>2530</v>
      </c>
      <c r="G157" s="14">
        <v>2482</v>
      </c>
      <c r="H157" s="14">
        <v>2800</v>
      </c>
      <c r="I157" s="14">
        <v>3244</v>
      </c>
      <c r="J157" s="14">
        <v>3966</v>
      </c>
      <c r="K157" s="14">
        <v>1084</v>
      </c>
      <c r="L157" s="14">
        <v>807</v>
      </c>
      <c r="M157" s="14">
        <v>2249</v>
      </c>
      <c r="N157" s="14">
        <v>3103</v>
      </c>
      <c r="O157" s="14">
        <v>3329</v>
      </c>
      <c r="P157" s="12"/>
      <c r="Q157" s="46"/>
    </row>
    <row r="158" spans="2:17" s="1" customFormat="1" ht="9.9" customHeight="1" x14ac:dyDescent="0.2">
      <c r="B158" s="13" t="s">
        <v>137</v>
      </c>
      <c r="C158" s="14">
        <v>11</v>
      </c>
      <c r="D158" s="14">
        <v>6</v>
      </c>
      <c r="E158" s="14">
        <v>7</v>
      </c>
      <c r="F158" s="14">
        <v>8</v>
      </c>
      <c r="G158" s="14">
        <v>16</v>
      </c>
      <c r="H158" s="14">
        <v>17</v>
      </c>
      <c r="I158" s="14">
        <v>11</v>
      </c>
      <c r="J158" s="14">
        <v>9</v>
      </c>
      <c r="K158" s="14">
        <v>7</v>
      </c>
      <c r="L158" s="14">
        <v>9</v>
      </c>
      <c r="M158" s="14">
        <v>16</v>
      </c>
      <c r="N158" s="14">
        <v>10</v>
      </c>
      <c r="O158" s="14">
        <v>11</v>
      </c>
      <c r="P158" s="12"/>
      <c r="Q158" s="46"/>
    </row>
    <row r="159" spans="2:17" s="1" customFormat="1" ht="9.9" customHeight="1" x14ac:dyDescent="0.2">
      <c r="B159" s="13" t="s">
        <v>138</v>
      </c>
      <c r="C159" s="14">
        <v>61</v>
      </c>
      <c r="D159" s="14">
        <v>95</v>
      </c>
      <c r="E159" s="14">
        <v>166</v>
      </c>
      <c r="F159" s="14">
        <v>134</v>
      </c>
      <c r="G159" s="14">
        <v>180</v>
      </c>
      <c r="H159" s="14">
        <v>193</v>
      </c>
      <c r="I159" s="14">
        <v>189</v>
      </c>
      <c r="J159" s="14">
        <v>185</v>
      </c>
      <c r="K159" s="14">
        <v>97</v>
      </c>
      <c r="L159" s="14">
        <v>33</v>
      </c>
      <c r="M159" s="14">
        <v>123</v>
      </c>
      <c r="N159" s="14">
        <v>117</v>
      </c>
      <c r="O159" s="14">
        <v>251</v>
      </c>
      <c r="P159" s="12"/>
      <c r="Q159" s="46"/>
    </row>
    <row r="160" spans="2:17" s="1" customFormat="1" ht="9.9" customHeight="1" x14ac:dyDescent="0.2">
      <c r="B160" s="13" t="s">
        <v>139</v>
      </c>
      <c r="C160" s="14">
        <v>72</v>
      </c>
      <c r="D160" s="14">
        <v>78</v>
      </c>
      <c r="E160" s="14">
        <v>165</v>
      </c>
      <c r="F160" s="14">
        <v>182</v>
      </c>
      <c r="G160" s="14">
        <v>209</v>
      </c>
      <c r="H160" s="14">
        <v>163</v>
      </c>
      <c r="I160" s="14">
        <v>224</v>
      </c>
      <c r="J160" s="14">
        <v>203</v>
      </c>
      <c r="K160" s="14">
        <v>93</v>
      </c>
      <c r="L160" s="14">
        <v>84</v>
      </c>
      <c r="M160" s="14">
        <v>229</v>
      </c>
      <c r="N160" s="14">
        <v>229</v>
      </c>
      <c r="O160" s="14">
        <v>242</v>
      </c>
      <c r="P160" s="12"/>
      <c r="Q160" s="46"/>
    </row>
    <row r="161" spans="2:17" s="1" customFormat="1" ht="9.9" customHeight="1" x14ac:dyDescent="0.2">
      <c r="B161" s="13" t="s">
        <v>140</v>
      </c>
      <c r="C161" s="14">
        <v>153</v>
      </c>
      <c r="D161" s="14">
        <v>145</v>
      </c>
      <c r="E161" s="14">
        <v>203</v>
      </c>
      <c r="F161" s="14">
        <v>236</v>
      </c>
      <c r="G161" s="14">
        <v>376</v>
      </c>
      <c r="H161" s="14">
        <v>345</v>
      </c>
      <c r="I161" s="14">
        <v>347</v>
      </c>
      <c r="J161" s="14">
        <v>385</v>
      </c>
      <c r="K161" s="14">
        <v>75</v>
      </c>
      <c r="L161" s="14">
        <v>334</v>
      </c>
      <c r="M161" s="14">
        <v>557</v>
      </c>
      <c r="N161" s="14">
        <v>833</v>
      </c>
      <c r="O161" s="14">
        <v>589</v>
      </c>
      <c r="P161" s="12"/>
      <c r="Q161" s="46"/>
    </row>
    <row r="162" spans="2:17" s="1" customFormat="1" ht="9.9" customHeight="1" x14ac:dyDescent="0.2">
      <c r="B162" s="13" t="s">
        <v>141</v>
      </c>
      <c r="C162" s="19">
        <v>1832</v>
      </c>
      <c r="D162" s="19">
        <v>839</v>
      </c>
      <c r="E162" s="19">
        <v>602</v>
      </c>
      <c r="F162" s="19">
        <v>997</v>
      </c>
      <c r="G162" s="19">
        <v>4370</v>
      </c>
      <c r="H162" s="19">
        <v>2472</v>
      </c>
      <c r="I162" s="19">
        <v>2030</v>
      </c>
      <c r="J162" s="19">
        <v>1977</v>
      </c>
      <c r="K162" s="19">
        <v>410</v>
      </c>
      <c r="L162" s="19">
        <v>840</v>
      </c>
      <c r="M162" s="19">
        <v>1189</v>
      </c>
      <c r="N162" s="19">
        <v>1447</v>
      </c>
      <c r="O162" s="19">
        <v>914</v>
      </c>
      <c r="P162" s="12"/>
      <c r="Q162" s="46"/>
    </row>
    <row r="163" spans="2:17" s="1" customFormat="1" ht="9.9" customHeight="1" x14ac:dyDescent="0.2">
      <c r="B163" s="13" t="s">
        <v>142</v>
      </c>
      <c r="C163" s="14">
        <v>376</v>
      </c>
      <c r="D163" s="14">
        <v>395</v>
      </c>
      <c r="E163" s="14">
        <v>544</v>
      </c>
      <c r="F163" s="14">
        <v>644</v>
      </c>
      <c r="G163" s="14">
        <v>772</v>
      </c>
      <c r="H163" s="14">
        <v>831</v>
      </c>
      <c r="I163" s="14">
        <v>978</v>
      </c>
      <c r="J163" s="14">
        <v>963</v>
      </c>
      <c r="K163" s="14">
        <v>226</v>
      </c>
      <c r="L163" s="14">
        <v>485</v>
      </c>
      <c r="M163" s="14">
        <v>825</v>
      </c>
      <c r="N163" s="14">
        <v>1043</v>
      </c>
      <c r="O163" s="14">
        <v>1372</v>
      </c>
      <c r="P163" s="12"/>
      <c r="Q163" s="46"/>
    </row>
    <row r="164" spans="2:17" s="1" customFormat="1" ht="9.9" customHeight="1" x14ac:dyDescent="0.2">
      <c r="B164" s="13" t="s">
        <v>143</v>
      </c>
      <c r="C164" s="14">
        <v>160</v>
      </c>
      <c r="D164" s="14">
        <v>123</v>
      </c>
      <c r="E164" s="14">
        <v>173</v>
      </c>
      <c r="F164" s="14">
        <v>217</v>
      </c>
      <c r="G164" s="14">
        <v>362</v>
      </c>
      <c r="H164" s="14">
        <v>316</v>
      </c>
      <c r="I164" s="14">
        <v>444</v>
      </c>
      <c r="J164" s="14">
        <v>139</v>
      </c>
      <c r="K164" s="14">
        <v>43</v>
      </c>
      <c r="L164" s="14">
        <v>91</v>
      </c>
      <c r="M164" s="14">
        <v>104</v>
      </c>
      <c r="N164" s="14">
        <v>106</v>
      </c>
      <c r="O164" s="14">
        <v>162</v>
      </c>
      <c r="P164" s="12"/>
      <c r="Q164" s="46"/>
    </row>
    <row r="165" spans="2:17" s="1" customFormat="1" ht="9.9" customHeight="1" x14ac:dyDescent="0.2">
      <c r="B165" s="13" t="s">
        <v>144</v>
      </c>
      <c r="C165" s="14">
        <v>278</v>
      </c>
      <c r="D165" s="14">
        <v>391</v>
      </c>
      <c r="E165" s="14">
        <v>550</v>
      </c>
      <c r="F165" s="14">
        <v>1113</v>
      </c>
      <c r="G165" s="14">
        <v>1633</v>
      </c>
      <c r="H165" s="14">
        <v>1643</v>
      </c>
      <c r="I165" s="14">
        <v>1985</v>
      </c>
      <c r="J165" s="14">
        <v>1900</v>
      </c>
      <c r="K165" s="14">
        <v>1065</v>
      </c>
      <c r="L165" s="14">
        <v>1330</v>
      </c>
      <c r="M165" s="14">
        <v>948</v>
      </c>
      <c r="N165" s="14">
        <v>994</v>
      </c>
      <c r="O165" s="14">
        <v>1049</v>
      </c>
      <c r="P165" s="12"/>
      <c r="Q165" s="46"/>
    </row>
    <row r="166" spans="2:17" s="1" customFormat="1" ht="9.9" customHeight="1" x14ac:dyDescent="0.2">
      <c r="B166" s="13" t="s">
        <v>145</v>
      </c>
      <c r="C166" s="14">
        <v>2110</v>
      </c>
      <c r="D166" s="14">
        <v>2421</v>
      </c>
      <c r="E166" s="14">
        <v>3139</v>
      </c>
      <c r="F166" s="14">
        <v>3418</v>
      </c>
      <c r="G166" s="14">
        <v>3473</v>
      </c>
      <c r="H166" s="14">
        <v>3767</v>
      </c>
      <c r="I166" s="14">
        <v>3938</v>
      </c>
      <c r="J166" s="14">
        <v>4512</v>
      </c>
      <c r="K166" s="14">
        <v>863</v>
      </c>
      <c r="L166" s="14">
        <v>611</v>
      </c>
      <c r="M166" s="14">
        <v>2491</v>
      </c>
      <c r="N166" s="14">
        <v>3544</v>
      </c>
      <c r="O166" s="14">
        <v>4436</v>
      </c>
      <c r="P166" s="12"/>
      <c r="Q166" s="46"/>
    </row>
    <row r="167" spans="2:17" s="1" customFormat="1" ht="9.9" customHeight="1" x14ac:dyDescent="0.2">
      <c r="B167" s="13" t="s">
        <v>146</v>
      </c>
      <c r="C167" s="14">
        <v>214</v>
      </c>
      <c r="D167" s="14">
        <v>238</v>
      </c>
      <c r="E167" s="14">
        <v>123</v>
      </c>
      <c r="F167" s="14">
        <v>120</v>
      </c>
      <c r="G167" s="14">
        <v>135</v>
      </c>
      <c r="H167" s="14">
        <v>131</v>
      </c>
      <c r="I167" s="14">
        <v>210</v>
      </c>
      <c r="J167" s="14">
        <v>198</v>
      </c>
      <c r="K167" s="14">
        <v>61</v>
      </c>
      <c r="L167" s="14">
        <v>163</v>
      </c>
      <c r="M167" s="14">
        <v>196</v>
      </c>
      <c r="N167" s="14">
        <v>192</v>
      </c>
      <c r="O167" s="14">
        <v>240</v>
      </c>
      <c r="P167" s="12"/>
      <c r="Q167" s="46"/>
    </row>
    <row r="168" spans="2:17" s="1" customFormat="1" ht="9.9" customHeight="1" x14ac:dyDescent="0.2">
      <c r="B168" s="13" t="s">
        <v>147</v>
      </c>
      <c r="C168" s="14">
        <v>181</v>
      </c>
      <c r="D168" s="14">
        <v>173</v>
      </c>
      <c r="E168" s="14">
        <v>179</v>
      </c>
      <c r="F168" s="14">
        <v>235</v>
      </c>
      <c r="G168" s="14">
        <v>473</v>
      </c>
      <c r="H168" s="14">
        <v>345</v>
      </c>
      <c r="I168" s="14">
        <v>300</v>
      </c>
      <c r="J168" s="14">
        <v>299</v>
      </c>
      <c r="K168" s="14">
        <v>93</v>
      </c>
      <c r="L168" s="14">
        <v>160</v>
      </c>
      <c r="M168" s="14">
        <v>260</v>
      </c>
      <c r="N168" s="14">
        <v>433</v>
      </c>
      <c r="O168" s="14">
        <v>575</v>
      </c>
      <c r="P168" s="12"/>
      <c r="Q168" s="46"/>
    </row>
    <row r="169" spans="2:17" s="1" customFormat="1" ht="9.9" customHeight="1" x14ac:dyDescent="0.2">
      <c r="B169" s="13" t="s">
        <v>148</v>
      </c>
      <c r="C169" s="14">
        <v>929</v>
      </c>
      <c r="D169" s="14">
        <v>1375</v>
      </c>
      <c r="E169" s="14">
        <v>1656</v>
      </c>
      <c r="F169" s="14">
        <v>1631</v>
      </c>
      <c r="G169" s="14">
        <v>1908</v>
      </c>
      <c r="H169" s="14">
        <v>2272</v>
      </c>
      <c r="I169" s="14">
        <v>2482</v>
      </c>
      <c r="J169" s="14">
        <v>2391</v>
      </c>
      <c r="K169" s="14">
        <v>468</v>
      </c>
      <c r="L169" s="14">
        <v>628</v>
      </c>
      <c r="M169" s="14">
        <v>1139</v>
      </c>
      <c r="N169" s="14">
        <v>1591</v>
      </c>
      <c r="O169" s="14">
        <v>1742</v>
      </c>
      <c r="P169" s="12"/>
      <c r="Q169" s="46"/>
    </row>
    <row r="170" spans="2:17" s="1" customFormat="1" ht="9.9" customHeight="1" x14ac:dyDescent="0.2">
      <c r="B170" s="13" t="s">
        <v>149</v>
      </c>
      <c r="C170" s="14">
        <v>4003</v>
      </c>
      <c r="D170" s="14">
        <v>4700</v>
      </c>
      <c r="E170" s="14">
        <v>5194</v>
      </c>
      <c r="F170" s="14">
        <v>5385</v>
      </c>
      <c r="G170" s="14">
        <v>6810</v>
      </c>
      <c r="H170" s="14">
        <v>7025</v>
      </c>
      <c r="I170" s="14">
        <v>7172</v>
      </c>
      <c r="J170" s="14">
        <v>7095</v>
      </c>
      <c r="K170" s="14">
        <v>1558</v>
      </c>
      <c r="L170" s="14">
        <v>702</v>
      </c>
      <c r="M170" s="14">
        <v>2332</v>
      </c>
      <c r="N170" s="14">
        <v>4735</v>
      </c>
      <c r="O170" s="14">
        <v>5458</v>
      </c>
      <c r="P170" s="12"/>
      <c r="Q170" s="46"/>
    </row>
    <row r="171" spans="2:17" s="1" customFormat="1" ht="9.9" customHeight="1" x14ac:dyDescent="0.2">
      <c r="B171" s="13" t="s">
        <v>150</v>
      </c>
      <c r="C171" s="14">
        <v>17</v>
      </c>
      <c r="D171" s="14">
        <v>37</v>
      </c>
      <c r="E171" s="14">
        <v>30</v>
      </c>
      <c r="F171" s="14">
        <v>42</v>
      </c>
      <c r="G171" s="14">
        <v>44</v>
      </c>
      <c r="H171" s="14">
        <v>59</v>
      </c>
      <c r="I171" s="14">
        <v>61</v>
      </c>
      <c r="J171" s="14">
        <v>53</v>
      </c>
      <c r="K171" s="14">
        <v>27</v>
      </c>
      <c r="L171" s="14">
        <v>55</v>
      </c>
      <c r="M171" s="14">
        <v>215</v>
      </c>
      <c r="N171" s="14">
        <v>165</v>
      </c>
      <c r="O171" s="14">
        <v>77</v>
      </c>
      <c r="P171" s="12"/>
      <c r="Q171" s="46"/>
    </row>
    <row r="172" spans="2:17" s="1" customFormat="1" ht="9.9" customHeight="1" x14ac:dyDescent="0.2">
      <c r="B172" s="13" t="s">
        <v>151</v>
      </c>
      <c r="C172" s="14">
        <v>6</v>
      </c>
      <c r="D172" s="14">
        <v>4</v>
      </c>
      <c r="E172" s="14">
        <v>10</v>
      </c>
      <c r="F172" s="14">
        <v>8</v>
      </c>
      <c r="G172" s="14">
        <v>24</v>
      </c>
      <c r="H172" s="14">
        <v>29</v>
      </c>
      <c r="I172" s="14">
        <v>12</v>
      </c>
      <c r="J172" s="14">
        <v>17</v>
      </c>
      <c r="K172" s="14">
        <v>8</v>
      </c>
      <c r="L172" s="14">
        <v>16</v>
      </c>
      <c r="M172" s="14">
        <v>20</v>
      </c>
      <c r="N172" s="14">
        <v>13</v>
      </c>
      <c r="O172" s="14">
        <v>22</v>
      </c>
      <c r="P172" s="12"/>
      <c r="Q172" s="46"/>
    </row>
    <row r="173" spans="2:17" s="1" customFormat="1" ht="9.9" customHeight="1" x14ac:dyDescent="0.2">
      <c r="B173" s="13" t="s">
        <v>152</v>
      </c>
      <c r="C173" s="14">
        <v>9</v>
      </c>
      <c r="D173" s="14">
        <v>17</v>
      </c>
      <c r="E173" s="14">
        <v>23</v>
      </c>
      <c r="F173" s="14">
        <v>27</v>
      </c>
      <c r="G173" s="14">
        <v>33</v>
      </c>
      <c r="H173" s="14">
        <v>50</v>
      </c>
      <c r="I173" s="14">
        <v>30</v>
      </c>
      <c r="J173" s="14">
        <v>21</v>
      </c>
      <c r="K173" s="14">
        <v>6</v>
      </c>
      <c r="L173" s="14">
        <v>17</v>
      </c>
      <c r="M173" s="14">
        <v>44</v>
      </c>
      <c r="N173" s="14">
        <v>49</v>
      </c>
      <c r="O173" s="14">
        <v>41</v>
      </c>
      <c r="P173" s="12"/>
      <c r="Q173" s="46"/>
    </row>
    <row r="174" spans="2:17" s="1" customFormat="1" ht="9.9" customHeight="1" x14ac:dyDescent="0.2">
      <c r="B174" s="13" t="s">
        <v>153</v>
      </c>
      <c r="C174" s="14">
        <v>3235</v>
      </c>
      <c r="D174" s="14">
        <v>3449</v>
      </c>
      <c r="E174" s="14">
        <v>4030</v>
      </c>
      <c r="F174" s="14">
        <v>5420</v>
      </c>
      <c r="G174" s="14">
        <v>7018</v>
      </c>
      <c r="H174" s="14">
        <v>7493</v>
      </c>
      <c r="I174" s="14">
        <v>8293</v>
      </c>
      <c r="J174" s="14">
        <v>10391</v>
      </c>
      <c r="K174" s="14">
        <v>4691</v>
      </c>
      <c r="L174" s="14">
        <v>12100</v>
      </c>
      <c r="M174" s="14">
        <v>33093</v>
      </c>
      <c r="N174" s="14">
        <v>32118</v>
      </c>
      <c r="O174" s="14">
        <v>19262</v>
      </c>
      <c r="P174" s="12"/>
      <c r="Q174" s="46"/>
    </row>
    <row r="175" spans="2:17" s="1" customFormat="1" ht="9.9" customHeight="1" x14ac:dyDescent="0.2">
      <c r="B175" s="13" t="s">
        <v>154</v>
      </c>
      <c r="C175" s="14">
        <v>649</v>
      </c>
      <c r="D175" s="14">
        <v>436</v>
      </c>
      <c r="E175" s="14">
        <v>383</v>
      </c>
      <c r="F175" s="14">
        <v>541</v>
      </c>
      <c r="G175" s="14">
        <v>751</v>
      </c>
      <c r="H175" s="14">
        <v>1112</v>
      </c>
      <c r="I175" s="14">
        <v>1118</v>
      </c>
      <c r="J175" s="14">
        <v>1192</v>
      </c>
      <c r="K175" s="14">
        <v>247</v>
      </c>
      <c r="L175" s="14">
        <v>1039</v>
      </c>
      <c r="M175" s="14">
        <v>2677</v>
      </c>
      <c r="N175" s="14">
        <v>1544</v>
      </c>
      <c r="O175" s="14">
        <v>605</v>
      </c>
      <c r="P175" s="12"/>
      <c r="Q175" s="46"/>
    </row>
    <row r="176" spans="2:17" s="1" customFormat="1" ht="9.9" customHeight="1" x14ac:dyDescent="0.2">
      <c r="B176" s="13" t="s">
        <v>155</v>
      </c>
      <c r="C176" s="14">
        <v>637</v>
      </c>
      <c r="D176" s="14">
        <v>639</v>
      </c>
      <c r="E176" s="14">
        <v>701</v>
      </c>
      <c r="F176" s="14">
        <v>1083</v>
      </c>
      <c r="G176" s="14">
        <v>1902</v>
      </c>
      <c r="H176" s="14">
        <v>1643</v>
      </c>
      <c r="I176" s="14">
        <v>2091</v>
      </c>
      <c r="J176" s="14">
        <v>2351</v>
      </c>
      <c r="K176" s="14">
        <v>491</v>
      </c>
      <c r="L176" s="14">
        <v>384</v>
      </c>
      <c r="M176" s="14">
        <v>1750</v>
      </c>
      <c r="N176" s="14">
        <v>2440</v>
      </c>
      <c r="O176" s="14">
        <v>2131</v>
      </c>
      <c r="P176" s="12"/>
      <c r="Q176" s="46"/>
    </row>
    <row r="177" spans="2:17" s="1" customFormat="1" ht="9.9" customHeight="1" x14ac:dyDescent="0.2">
      <c r="B177" s="13" t="s">
        <v>156</v>
      </c>
      <c r="C177" s="14">
        <v>1074</v>
      </c>
      <c r="D177" s="14">
        <v>1259</v>
      </c>
      <c r="E177" s="14">
        <v>1192</v>
      </c>
      <c r="F177" s="14">
        <v>3873</v>
      </c>
      <c r="G177" s="14">
        <v>5838</v>
      </c>
      <c r="H177" s="14">
        <v>8087</v>
      </c>
      <c r="I177" s="14">
        <v>9262</v>
      </c>
      <c r="J177" s="14">
        <v>8088</v>
      </c>
      <c r="K177" s="14">
        <v>4804</v>
      </c>
      <c r="L177" s="14">
        <v>15249</v>
      </c>
      <c r="M177" s="14">
        <v>17150</v>
      </c>
      <c r="N177" s="14">
        <v>13180</v>
      </c>
      <c r="O177" s="14">
        <v>12145</v>
      </c>
      <c r="P177" s="12"/>
      <c r="Q177" s="46"/>
    </row>
    <row r="178" spans="2:17" s="1" customFormat="1" ht="9.9" customHeight="1" x14ac:dyDescent="0.2">
      <c r="B178" s="13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2"/>
      <c r="Q178" s="46"/>
    </row>
    <row r="179" spans="2:17" s="24" customFormat="1" ht="9.9" customHeight="1" x14ac:dyDescent="0.2">
      <c r="B179" s="10" t="s">
        <v>157</v>
      </c>
      <c r="C179" s="8">
        <v>51934</v>
      </c>
      <c r="D179" s="8">
        <v>65464</v>
      </c>
      <c r="E179" s="8">
        <v>71185</v>
      </c>
      <c r="F179" s="8">
        <v>82341</v>
      </c>
      <c r="G179" s="8">
        <v>93670</v>
      </c>
      <c r="H179" s="8">
        <v>92053</v>
      </c>
      <c r="I179" s="8">
        <v>83840</v>
      </c>
      <c r="J179" s="8">
        <v>80597</v>
      </c>
      <c r="K179" s="8">
        <v>18415</v>
      </c>
      <c r="L179" s="8">
        <v>8150</v>
      </c>
      <c r="M179" s="8">
        <v>36906</v>
      </c>
      <c r="N179" s="8">
        <v>56881</v>
      </c>
      <c r="O179" s="8">
        <v>57537</v>
      </c>
      <c r="P179" s="9"/>
      <c r="Q179" s="46"/>
    </row>
    <row r="180" spans="2:17" s="1" customFormat="1" ht="9.9" customHeight="1" x14ac:dyDescent="0.2">
      <c r="B180" s="13" t="s">
        <v>158</v>
      </c>
      <c r="C180" s="14">
        <v>44908</v>
      </c>
      <c r="D180" s="14">
        <v>56833</v>
      </c>
      <c r="E180" s="14">
        <v>61056</v>
      </c>
      <c r="F180" s="14">
        <v>68976</v>
      </c>
      <c r="G180" s="14">
        <v>77281</v>
      </c>
      <c r="H180" s="14">
        <v>74763</v>
      </c>
      <c r="I180" s="14">
        <v>68188</v>
      </c>
      <c r="J180" s="14">
        <v>64809</v>
      </c>
      <c r="K180" s="14">
        <v>14688</v>
      </c>
      <c r="L180" s="14">
        <v>5281</v>
      </c>
      <c r="M180" s="14">
        <v>28955</v>
      </c>
      <c r="N180" s="14">
        <v>45219</v>
      </c>
      <c r="O180" s="14">
        <v>45521</v>
      </c>
      <c r="P180" s="12"/>
      <c r="Q180" s="46"/>
    </row>
    <row r="181" spans="2:17" s="1" customFormat="1" ht="9.9" customHeight="1" x14ac:dyDescent="0.2">
      <c r="B181" s="13" t="s">
        <v>159</v>
      </c>
      <c r="C181" s="14">
        <v>293</v>
      </c>
      <c r="D181" s="14">
        <v>260</v>
      </c>
      <c r="E181" s="14">
        <v>296</v>
      </c>
      <c r="F181" s="14">
        <v>336</v>
      </c>
      <c r="G181" s="14">
        <v>452</v>
      </c>
      <c r="H181" s="14">
        <v>484</v>
      </c>
      <c r="I181" s="14">
        <v>489</v>
      </c>
      <c r="J181" s="14">
        <v>519</v>
      </c>
      <c r="K181" s="14">
        <v>264</v>
      </c>
      <c r="L181" s="14">
        <v>470</v>
      </c>
      <c r="M181" s="14">
        <v>704</v>
      </c>
      <c r="N181" s="14">
        <v>573</v>
      </c>
      <c r="O181" s="14">
        <v>547</v>
      </c>
      <c r="P181" s="12"/>
      <c r="Q181" s="46"/>
    </row>
    <row r="182" spans="2:17" s="1" customFormat="1" ht="9.9" customHeight="1" x14ac:dyDescent="0.2">
      <c r="B182" s="13" t="s">
        <v>160</v>
      </c>
      <c r="C182" s="14">
        <v>70</v>
      </c>
      <c r="D182" s="14">
        <v>54</v>
      </c>
      <c r="E182" s="14">
        <v>87</v>
      </c>
      <c r="F182" s="14">
        <v>102</v>
      </c>
      <c r="G182" s="14">
        <v>98</v>
      </c>
      <c r="H182" s="14">
        <v>79</v>
      </c>
      <c r="I182" s="14">
        <v>159</v>
      </c>
      <c r="J182" s="14">
        <v>222</v>
      </c>
      <c r="K182" s="14">
        <v>51</v>
      </c>
      <c r="L182" s="14">
        <v>78</v>
      </c>
      <c r="M182" s="14">
        <v>134</v>
      </c>
      <c r="N182" s="14">
        <v>95</v>
      </c>
      <c r="O182" s="14">
        <v>93</v>
      </c>
      <c r="P182" s="12"/>
      <c r="Q182" s="46"/>
    </row>
    <row r="183" spans="2:17" s="1" customFormat="1" ht="9.9" customHeight="1" x14ac:dyDescent="0.2">
      <c r="B183" s="13" t="s">
        <v>161</v>
      </c>
      <c r="C183" s="14">
        <v>42</v>
      </c>
      <c r="D183" s="14">
        <v>58</v>
      </c>
      <c r="E183" s="14">
        <v>64</v>
      </c>
      <c r="F183" s="14">
        <v>100</v>
      </c>
      <c r="G183" s="14">
        <v>78</v>
      </c>
      <c r="H183" s="14">
        <v>82</v>
      </c>
      <c r="I183" s="14">
        <v>107</v>
      </c>
      <c r="J183" s="14">
        <v>85</v>
      </c>
      <c r="K183" s="14">
        <v>13</v>
      </c>
      <c r="L183" s="14">
        <v>43</v>
      </c>
      <c r="M183" s="14">
        <v>103</v>
      </c>
      <c r="N183" s="14">
        <v>89</v>
      </c>
      <c r="O183" s="14">
        <v>117</v>
      </c>
      <c r="P183" s="12"/>
      <c r="Q183" s="46"/>
    </row>
    <row r="184" spans="2:17" s="1" customFormat="1" ht="9.9" customHeight="1" x14ac:dyDescent="0.2">
      <c r="B184" s="13" t="s">
        <v>162</v>
      </c>
      <c r="C184" s="14">
        <v>14</v>
      </c>
      <c r="D184" s="14">
        <v>23</v>
      </c>
      <c r="E184" s="14">
        <v>54</v>
      </c>
      <c r="F184" s="14">
        <v>219</v>
      </c>
      <c r="G184" s="14">
        <v>68</v>
      </c>
      <c r="H184" s="14">
        <v>56</v>
      </c>
      <c r="I184" s="14">
        <v>83</v>
      </c>
      <c r="J184" s="14">
        <v>107</v>
      </c>
      <c r="K184" s="14">
        <v>20</v>
      </c>
      <c r="L184" s="14">
        <v>81</v>
      </c>
      <c r="M184" s="14">
        <v>93</v>
      </c>
      <c r="N184" s="14">
        <v>39</v>
      </c>
      <c r="O184" s="14">
        <v>40</v>
      </c>
      <c r="P184" s="12"/>
      <c r="Q184" s="46"/>
    </row>
    <row r="185" spans="2:17" s="1" customFormat="1" ht="9.9" customHeight="1" x14ac:dyDescent="0.2">
      <c r="B185" s="13" t="s">
        <v>163</v>
      </c>
      <c r="C185" s="14">
        <v>43</v>
      </c>
      <c r="D185" s="14">
        <v>9</v>
      </c>
      <c r="E185" s="14">
        <v>35</v>
      </c>
      <c r="F185" s="14">
        <v>30</v>
      </c>
      <c r="G185" s="14">
        <v>142</v>
      </c>
      <c r="H185" s="14">
        <v>76</v>
      </c>
      <c r="I185" s="14">
        <v>70</v>
      </c>
      <c r="J185" s="14">
        <v>36</v>
      </c>
      <c r="K185" s="14">
        <v>5</v>
      </c>
      <c r="L185" s="14">
        <v>7</v>
      </c>
      <c r="M185" s="14">
        <v>21</v>
      </c>
      <c r="N185" s="14">
        <v>54</v>
      </c>
      <c r="O185" s="14">
        <v>11</v>
      </c>
      <c r="P185" s="12"/>
      <c r="Q185" s="46"/>
    </row>
    <row r="186" spans="2:17" s="1" customFormat="1" ht="9.9" customHeight="1" x14ac:dyDescent="0.2">
      <c r="B186" s="13" t="s">
        <v>164</v>
      </c>
      <c r="C186" s="1">
        <v>0</v>
      </c>
      <c r="D186" s="14">
        <v>0</v>
      </c>
      <c r="E186" s="14">
        <v>2</v>
      </c>
      <c r="F186" s="14">
        <v>5</v>
      </c>
      <c r="G186" s="14">
        <v>4</v>
      </c>
      <c r="H186" s="14">
        <v>5</v>
      </c>
      <c r="I186" s="14">
        <v>5</v>
      </c>
      <c r="J186" s="14">
        <v>2</v>
      </c>
      <c r="K186" s="14">
        <v>0</v>
      </c>
      <c r="L186" s="14">
        <v>0</v>
      </c>
      <c r="M186" s="14">
        <v>3</v>
      </c>
      <c r="N186" s="14">
        <v>7</v>
      </c>
      <c r="O186" s="14">
        <v>3</v>
      </c>
      <c r="P186" s="12"/>
      <c r="Q186" s="46"/>
    </row>
    <row r="187" spans="2:17" s="1" customFormat="1" ht="9.9" customHeight="1" x14ac:dyDescent="0.2">
      <c r="B187" s="13" t="s">
        <v>165</v>
      </c>
      <c r="C187" s="14">
        <v>1</v>
      </c>
      <c r="D187" s="14">
        <v>5</v>
      </c>
      <c r="E187" s="14">
        <v>15</v>
      </c>
      <c r="F187" s="14">
        <v>9</v>
      </c>
      <c r="G187" s="14">
        <v>4</v>
      </c>
      <c r="H187" s="14">
        <v>22</v>
      </c>
      <c r="I187" s="14">
        <v>10</v>
      </c>
      <c r="J187" s="14">
        <v>8</v>
      </c>
      <c r="K187" s="14">
        <v>5</v>
      </c>
      <c r="L187" s="14">
        <v>5</v>
      </c>
      <c r="M187" s="14">
        <v>12</v>
      </c>
      <c r="N187" s="14">
        <v>56</v>
      </c>
      <c r="O187" s="14">
        <v>12</v>
      </c>
      <c r="P187" s="12"/>
      <c r="Q187" s="46"/>
    </row>
    <row r="188" spans="2:17" s="1" customFormat="1" ht="9.9" customHeight="1" x14ac:dyDescent="0.2">
      <c r="B188" s="13" t="s">
        <v>166</v>
      </c>
      <c r="C188" s="14">
        <v>20</v>
      </c>
      <c r="D188" s="14">
        <v>9</v>
      </c>
      <c r="E188" s="14">
        <v>24</v>
      </c>
      <c r="F188" s="14">
        <v>18</v>
      </c>
      <c r="G188" s="14">
        <v>24</v>
      </c>
      <c r="H188" s="14">
        <v>20</v>
      </c>
      <c r="I188" s="14">
        <v>28</v>
      </c>
      <c r="J188" s="14">
        <v>41</v>
      </c>
      <c r="K188" s="14">
        <v>14</v>
      </c>
      <c r="L188" s="14">
        <v>27</v>
      </c>
      <c r="M188" s="14">
        <v>55</v>
      </c>
      <c r="N188" s="14">
        <v>29</v>
      </c>
      <c r="O188" s="14">
        <v>31</v>
      </c>
      <c r="P188" s="12"/>
      <c r="Q188" s="46"/>
    </row>
    <row r="189" spans="2:17" s="1" customFormat="1" ht="9.9" customHeight="1" x14ac:dyDescent="0.2">
      <c r="B189" s="13" t="s">
        <v>167</v>
      </c>
      <c r="C189" s="14">
        <v>13</v>
      </c>
      <c r="D189" s="14">
        <v>29</v>
      </c>
      <c r="E189" s="14">
        <v>37</v>
      </c>
      <c r="F189" s="14">
        <v>43</v>
      </c>
      <c r="G189" s="14">
        <v>73</v>
      </c>
      <c r="H189" s="14">
        <v>79</v>
      </c>
      <c r="I189" s="14">
        <v>92</v>
      </c>
      <c r="J189" s="14">
        <v>92</v>
      </c>
      <c r="K189" s="14">
        <v>20</v>
      </c>
      <c r="L189" s="14">
        <v>46</v>
      </c>
      <c r="M189" s="14">
        <v>23</v>
      </c>
      <c r="N189" s="14">
        <v>18</v>
      </c>
      <c r="O189" s="14">
        <v>26</v>
      </c>
      <c r="P189" s="12"/>
      <c r="Q189" s="46"/>
    </row>
    <row r="190" spans="2:17" s="1" customFormat="1" ht="9.9" customHeight="1" x14ac:dyDescent="0.2">
      <c r="B190" s="13" t="s">
        <v>168</v>
      </c>
      <c r="C190" s="14">
        <v>265</v>
      </c>
      <c r="D190" s="14">
        <v>245</v>
      </c>
      <c r="E190" s="14">
        <v>264</v>
      </c>
      <c r="F190" s="14">
        <v>1165</v>
      </c>
      <c r="G190" s="14">
        <v>1638</v>
      </c>
      <c r="H190" s="14">
        <v>2274</v>
      </c>
      <c r="I190" s="14">
        <v>2572</v>
      </c>
      <c r="J190" s="14">
        <v>2507</v>
      </c>
      <c r="K190" s="14">
        <v>893</v>
      </c>
      <c r="L190" s="14">
        <v>90</v>
      </c>
      <c r="M190" s="14">
        <v>262</v>
      </c>
      <c r="N190" s="14">
        <v>276</v>
      </c>
      <c r="O190" s="14">
        <v>308</v>
      </c>
      <c r="P190" s="12"/>
      <c r="Q190" s="46"/>
    </row>
    <row r="191" spans="2:17" s="1" customFormat="1" ht="9.9" customHeight="1" x14ac:dyDescent="0.2">
      <c r="B191" s="13" t="s">
        <v>169</v>
      </c>
      <c r="C191" s="14">
        <v>3</v>
      </c>
      <c r="D191" s="14">
        <v>7</v>
      </c>
      <c r="E191" s="14">
        <v>10</v>
      </c>
      <c r="F191" s="14">
        <v>15</v>
      </c>
      <c r="G191" s="14">
        <v>24</v>
      </c>
      <c r="H191" s="14">
        <v>68</v>
      </c>
      <c r="I191" s="14">
        <v>45</v>
      </c>
      <c r="J191" s="14">
        <v>40</v>
      </c>
      <c r="K191" s="14">
        <v>5</v>
      </c>
      <c r="L191" s="14">
        <v>31</v>
      </c>
      <c r="M191" s="14">
        <v>26</v>
      </c>
      <c r="N191" s="14">
        <v>21</v>
      </c>
      <c r="O191" s="14">
        <v>23</v>
      </c>
      <c r="P191" s="12"/>
      <c r="Q191" s="46"/>
    </row>
    <row r="192" spans="2:17" s="1" customFormat="1" ht="9.9" customHeight="1" x14ac:dyDescent="0.2">
      <c r="B192" s="13" t="s">
        <v>170</v>
      </c>
      <c r="C192" s="14">
        <v>1</v>
      </c>
      <c r="D192" s="14">
        <v>2</v>
      </c>
      <c r="E192" s="14">
        <v>1</v>
      </c>
      <c r="F192" s="14">
        <v>1</v>
      </c>
      <c r="G192" s="14">
        <v>5</v>
      </c>
      <c r="H192" s="14">
        <v>3</v>
      </c>
      <c r="I192" s="14">
        <v>6</v>
      </c>
      <c r="J192" s="14">
        <v>5</v>
      </c>
      <c r="K192" s="14">
        <v>1</v>
      </c>
      <c r="L192" s="14">
        <v>1</v>
      </c>
      <c r="M192" s="14">
        <v>8</v>
      </c>
      <c r="N192" s="14">
        <v>1</v>
      </c>
      <c r="O192" s="14">
        <v>2</v>
      </c>
      <c r="P192" s="12"/>
      <c r="Q192" s="46"/>
    </row>
    <row r="193" spans="2:17" s="1" customFormat="1" ht="9.9" customHeight="1" x14ac:dyDescent="0.2">
      <c r="B193" s="13" t="s">
        <v>171</v>
      </c>
      <c r="C193" s="14">
        <v>10</v>
      </c>
      <c r="D193" s="14">
        <v>13</v>
      </c>
      <c r="E193" s="14">
        <v>20</v>
      </c>
      <c r="F193" s="14">
        <v>37</v>
      </c>
      <c r="G193" s="14">
        <v>44</v>
      </c>
      <c r="H193" s="14">
        <v>48</v>
      </c>
      <c r="I193" s="14">
        <v>52</v>
      </c>
      <c r="J193" s="14">
        <v>67</v>
      </c>
      <c r="K193" s="14">
        <v>12</v>
      </c>
      <c r="L193" s="14">
        <v>17</v>
      </c>
      <c r="M193" s="14">
        <v>53</v>
      </c>
      <c r="N193" s="14">
        <v>57</v>
      </c>
      <c r="O193" s="14">
        <v>62</v>
      </c>
      <c r="P193" s="12"/>
      <c r="Q193" s="46"/>
    </row>
    <row r="194" spans="2:17" s="1" customFormat="1" ht="9.9" customHeight="1" x14ac:dyDescent="0.2">
      <c r="B194" s="13" t="s">
        <v>172</v>
      </c>
      <c r="C194" s="14">
        <v>6029</v>
      </c>
      <c r="D194" s="14">
        <v>7555</v>
      </c>
      <c r="E194" s="14">
        <v>8738</v>
      </c>
      <c r="F194" s="14">
        <v>10618</v>
      </c>
      <c r="G194" s="14">
        <v>12962</v>
      </c>
      <c r="H194" s="14">
        <v>12964</v>
      </c>
      <c r="I194" s="14">
        <v>10545</v>
      </c>
      <c r="J194" s="14">
        <v>10577</v>
      </c>
      <c r="K194" s="14">
        <v>2078</v>
      </c>
      <c r="L194" s="14">
        <v>1212</v>
      </c>
      <c r="M194" s="14">
        <v>5350</v>
      </c>
      <c r="N194" s="14">
        <v>9411</v>
      </c>
      <c r="O194" s="14">
        <v>9568</v>
      </c>
      <c r="P194" s="12"/>
      <c r="Q194" s="46"/>
    </row>
    <row r="195" spans="2:17" s="1" customFormat="1" ht="9.9" customHeight="1" x14ac:dyDescent="0.2">
      <c r="B195" s="13" t="s">
        <v>173</v>
      </c>
      <c r="C195" s="14">
        <v>39</v>
      </c>
      <c r="D195" s="14">
        <v>55</v>
      </c>
      <c r="E195" s="14">
        <v>51</v>
      </c>
      <c r="F195" s="14">
        <v>47</v>
      </c>
      <c r="G195" s="14">
        <v>85</v>
      </c>
      <c r="H195" s="14">
        <v>72</v>
      </c>
      <c r="I195" s="14">
        <v>116</v>
      </c>
      <c r="J195" s="14">
        <v>171</v>
      </c>
      <c r="K195" s="14">
        <v>58</v>
      </c>
      <c r="L195" s="14">
        <v>80</v>
      </c>
      <c r="M195" s="14">
        <v>127</v>
      </c>
      <c r="N195" s="14">
        <v>87</v>
      </c>
      <c r="O195" s="14">
        <v>62</v>
      </c>
      <c r="P195" s="12"/>
      <c r="Q195" s="46"/>
    </row>
    <row r="196" spans="2:17" s="1" customFormat="1" ht="9.9" customHeight="1" x14ac:dyDescent="0.2">
      <c r="B196" s="13" t="s">
        <v>174</v>
      </c>
      <c r="C196" s="14">
        <v>17</v>
      </c>
      <c r="D196" s="14">
        <v>18</v>
      </c>
      <c r="E196" s="14">
        <v>21</v>
      </c>
      <c r="F196" s="14">
        <v>33</v>
      </c>
      <c r="G196" s="14">
        <v>42</v>
      </c>
      <c r="H196" s="14">
        <v>35</v>
      </c>
      <c r="I196" s="14">
        <v>40</v>
      </c>
      <c r="J196" s="14">
        <v>35</v>
      </c>
      <c r="K196" s="14">
        <v>15</v>
      </c>
      <c r="L196" s="14">
        <v>14</v>
      </c>
      <c r="M196" s="14">
        <v>36</v>
      </c>
      <c r="N196" s="14">
        <v>44</v>
      </c>
      <c r="O196" s="14">
        <v>29</v>
      </c>
      <c r="P196" s="12"/>
      <c r="Q196" s="46"/>
    </row>
    <row r="197" spans="2:17" s="1" customFormat="1" ht="9.9" customHeight="1" x14ac:dyDescent="0.2">
      <c r="B197" s="13" t="s">
        <v>175</v>
      </c>
      <c r="C197" s="14">
        <v>2</v>
      </c>
      <c r="D197" s="14">
        <v>5</v>
      </c>
      <c r="E197" s="14">
        <v>2</v>
      </c>
      <c r="F197" s="14">
        <v>1</v>
      </c>
      <c r="G197" s="14">
        <v>2</v>
      </c>
      <c r="H197" s="14">
        <v>10</v>
      </c>
      <c r="I197" s="14">
        <v>8</v>
      </c>
      <c r="J197" s="14">
        <v>12</v>
      </c>
      <c r="K197" s="14">
        <v>2</v>
      </c>
      <c r="L197" s="14">
        <v>4</v>
      </c>
      <c r="M197" s="14">
        <v>3</v>
      </c>
      <c r="N197" s="14">
        <v>1</v>
      </c>
      <c r="O197" s="14">
        <v>2</v>
      </c>
      <c r="P197" s="12"/>
      <c r="Q197" s="46"/>
    </row>
    <row r="198" spans="2:17" s="1" customFormat="1" ht="9.9" customHeight="1" x14ac:dyDescent="0.2">
      <c r="B198" s="13" t="s">
        <v>176</v>
      </c>
      <c r="C198" s="14">
        <v>15</v>
      </c>
      <c r="D198" s="14">
        <v>153</v>
      </c>
      <c r="E198" s="14">
        <v>200</v>
      </c>
      <c r="F198" s="14">
        <v>266</v>
      </c>
      <c r="G198" s="14">
        <v>272</v>
      </c>
      <c r="H198" s="14">
        <v>438</v>
      </c>
      <c r="I198" s="14">
        <v>668</v>
      </c>
      <c r="J198" s="14">
        <v>651</v>
      </c>
      <c r="K198" s="14">
        <v>134</v>
      </c>
      <c r="L198" s="14">
        <v>198</v>
      </c>
      <c r="M198" s="14">
        <v>332</v>
      </c>
      <c r="N198" s="14">
        <v>219</v>
      </c>
      <c r="O198" s="14">
        <v>76</v>
      </c>
      <c r="P198" s="12"/>
      <c r="Q198" s="46"/>
    </row>
    <row r="199" spans="2:17" s="1" customFormat="1" ht="9.9" customHeight="1" x14ac:dyDescent="0.2">
      <c r="B199" s="13" t="s">
        <v>177</v>
      </c>
      <c r="C199" s="14">
        <v>19</v>
      </c>
      <c r="D199" s="14">
        <v>19</v>
      </c>
      <c r="E199" s="14">
        <v>25</v>
      </c>
      <c r="F199" s="29">
        <v>41</v>
      </c>
      <c r="G199" s="14">
        <v>36</v>
      </c>
      <c r="H199" s="14">
        <v>56</v>
      </c>
      <c r="I199" s="14">
        <v>82</v>
      </c>
      <c r="J199" s="14">
        <v>91</v>
      </c>
      <c r="K199" s="14">
        <v>30</v>
      </c>
      <c r="L199" s="14">
        <v>90</v>
      </c>
      <c r="M199" s="14">
        <v>147</v>
      </c>
      <c r="N199" s="14">
        <v>226</v>
      </c>
      <c r="O199" s="14">
        <v>570</v>
      </c>
      <c r="P199" s="12"/>
      <c r="Q199" s="46"/>
    </row>
    <row r="200" spans="2:17" s="1" customFormat="1" ht="9.9" customHeight="1" x14ac:dyDescent="0.2">
      <c r="B200" s="13" t="s">
        <v>247</v>
      </c>
      <c r="C200" s="14">
        <v>0</v>
      </c>
      <c r="D200" s="14">
        <v>0</v>
      </c>
      <c r="E200" s="14">
        <v>0</v>
      </c>
      <c r="F200" s="14">
        <v>0</v>
      </c>
      <c r="G200" s="14">
        <v>84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56</v>
      </c>
      <c r="P200" s="12"/>
      <c r="Q200" s="46"/>
    </row>
    <row r="201" spans="2:17" s="1" customFormat="1" ht="9.9" customHeight="1" x14ac:dyDescent="0.2">
      <c r="B201" s="13" t="s">
        <v>178</v>
      </c>
      <c r="C201" s="14">
        <v>20</v>
      </c>
      <c r="D201" s="14">
        <v>21</v>
      </c>
      <c r="E201" s="14">
        <v>42</v>
      </c>
      <c r="F201" s="14">
        <v>48</v>
      </c>
      <c r="G201" s="14">
        <v>0</v>
      </c>
      <c r="H201" s="14">
        <v>71</v>
      </c>
      <c r="I201" s="14">
        <v>73</v>
      </c>
      <c r="J201" s="14">
        <v>86</v>
      </c>
      <c r="K201" s="14">
        <v>14</v>
      </c>
      <c r="L201" s="14">
        <v>35</v>
      </c>
      <c r="M201" s="14">
        <v>45</v>
      </c>
      <c r="N201" s="14">
        <v>52</v>
      </c>
      <c r="O201" s="14">
        <v>55</v>
      </c>
      <c r="P201" s="12"/>
      <c r="Q201" s="46"/>
    </row>
    <row r="202" spans="2:17" s="1" customFormat="1" ht="9.9" customHeight="1" x14ac:dyDescent="0.2">
      <c r="B202" s="13" t="s">
        <v>179</v>
      </c>
      <c r="C202" s="14">
        <v>4</v>
      </c>
      <c r="D202" s="14">
        <v>9</v>
      </c>
      <c r="E202" s="14">
        <v>11</v>
      </c>
      <c r="F202" s="14">
        <v>23</v>
      </c>
      <c r="G202" s="14">
        <v>32</v>
      </c>
      <c r="H202" s="14">
        <v>28</v>
      </c>
      <c r="I202" s="14">
        <v>70</v>
      </c>
      <c r="J202" s="14">
        <v>87</v>
      </c>
      <c r="K202" s="14">
        <v>31</v>
      </c>
      <c r="L202" s="14">
        <v>221</v>
      </c>
      <c r="M202" s="14">
        <v>273</v>
      </c>
      <c r="N202" s="14">
        <v>145</v>
      </c>
      <c r="O202" s="14">
        <v>122</v>
      </c>
      <c r="P202" s="12"/>
      <c r="Q202" s="46"/>
    </row>
    <row r="203" spans="2:17" s="1" customFormat="1" ht="9.9" customHeight="1" x14ac:dyDescent="0.2">
      <c r="B203" s="13" t="s">
        <v>180</v>
      </c>
      <c r="C203" s="14">
        <v>16</v>
      </c>
      <c r="D203" s="14">
        <v>7</v>
      </c>
      <c r="E203" s="14">
        <v>15</v>
      </c>
      <c r="F203" s="14">
        <v>43</v>
      </c>
      <c r="G203" s="14">
        <v>32</v>
      </c>
      <c r="H203" s="14">
        <v>63</v>
      </c>
      <c r="I203" s="14">
        <v>33</v>
      </c>
      <c r="J203" s="14">
        <v>51</v>
      </c>
      <c r="K203" s="14">
        <v>6</v>
      </c>
      <c r="L203" s="14">
        <v>21</v>
      </c>
      <c r="M203" s="14">
        <v>19</v>
      </c>
      <c r="N203" s="14">
        <v>17</v>
      </c>
      <c r="O203" s="14">
        <v>33</v>
      </c>
      <c r="P203" s="12"/>
      <c r="Q203" s="46"/>
    </row>
    <row r="204" spans="2:17" s="1" customFormat="1" ht="9.9" customHeight="1" x14ac:dyDescent="0.2">
      <c r="B204" s="13" t="s">
        <v>181</v>
      </c>
      <c r="C204" s="14">
        <v>25</v>
      </c>
      <c r="D204" s="14">
        <v>5</v>
      </c>
      <c r="E204" s="14">
        <v>25</v>
      </c>
      <c r="F204" s="14">
        <v>23</v>
      </c>
      <c r="G204" s="14">
        <v>57</v>
      </c>
      <c r="H204" s="14">
        <v>64</v>
      </c>
      <c r="I204" s="14">
        <v>68</v>
      </c>
      <c r="J204" s="14">
        <v>57</v>
      </c>
      <c r="K204" s="14">
        <v>10</v>
      </c>
      <c r="L204" s="14">
        <v>12</v>
      </c>
      <c r="M204" s="14">
        <v>17</v>
      </c>
      <c r="N204" s="14">
        <v>16</v>
      </c>
      <c r="O204" s="14">
        <v>18</v>
      </c>
      <c r="P204" s="12"/>
      <c r="Q204" s="46"/>
    </row>
    <row r="205" spans="2:17" s="1" customFormat="1" ht="9.9" customHeight="1" x14ac:dyDescent="0.2">
      <c r="B205" s="43" t="s">
        <v>182</v>
      </c>
      <c r="C205" s="16">
        <v>4</v>
      </c>
      <c r="D205" s="16">
        <v>8</v>
      </c>
      <c r="E205" s="16">
        <v>8</v>
      </c>
      <c r="F205" s="16">
        <v>15</v>
      </c>
      <c r="G205" s="16">
        <v>18</v>
      </c>
      <c r="H205" s="16">
        <v>23</v>
      </c>
      <c r="I205" s="16">
        <v>28</v>
      </c>
      <c r="J205" s="16">
        <v>25</v>
      </c>
      <c r="K205" s="16">
        <v>4</v>
      </c>
      <c r="L205" s="16">
        <v>3</v>
      </c>
      <c r="M205" s="16">
        <v>14</v>
      </c>
      <c r="N205" s="16">
        <v>19</v>
      </c>
      <c r="O205" s="16">
        <v>19</v>
      </c>
      <c r="P205" s="17"/>
      <c r="Q205" s="46"/>
    </row>
    <row r="206" spans="2:17" s="1" customFormat="1" ht="9.9" customHeight="1" x14ac:dyDescent="0.2">
      <c r="B206" s="13" t="s">
        <v>183</v>
      </c>
      <c r="C206" s="14">
        <v>61</v>
      </c>
      <c r="D206" s="14">
        <v>62</v>
      </c>
      <c r="E206" s="14">
        <v>82</v>
      </c>
      <c r="F206" s="14">
        <v>127</v>
      </c>
      <c r="G206" s="14">
        <v>113</v>
      </c>
      <c r="H206" s="14">
        <v>170</v>
      </c>
      <c r="I206" s="14">
        <v>203</v>
      </c>
      <c r="J206" s="14">
        <v>214</v>
      </c>
      <c r="K206" s="14">
        <v>42</v>
      </c>
      <c r="L206" s="14">
        <v>83</v>
      </c>
      <c r="M206" s="14">
        <v>91</v>
      </c>
      <c r="N206" s="14">
        <v>110</v>
      </c>
      <c r="O206" s="14">
        <v>131</v>
      </c>
      <c r="P206" s="12"/>
      <c r="Q206" s="46"/>
    </row>
    <row r="207" spans="2:17" s="1" customFormat="1" ht="9.9" customHeight="1" x14ac:dyDescent="0.2">
      <c r="B207" s="13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2"/>
      <c r="Q207" s="46"/>
    </row>
    <row r="208" spans="2:17" s="24" customFormat="1" ht="9.9" customHeight="1" x14ac:dyDescent="0.2">
      <c r="B208" s="10" t="s">
        <v>184</v>
      </c>
      <c r="C208" s="18">
        <v>12637</v>
      </c>
      <c r="D208" s="18">
        <v>14509</v>
      </c>
      <c r="E208" s="18">
        <v>19858</v>
      </c>
      <c r="F208" s="18">
        <v>25117</v>
      </c>
      <c r="G208" s="30">
        <v>27115</v>
      </c>
      <c r="H208" s="30">
        <v>28935</v>
      </c>
      <c r="I208" s="30">
        <v>34243</v>
      </c>
      <c r="J208" s="30">
        <v>35306</v>
      </c>
      <c r="K208" s="30">
        <v>8822</v>
      </c>
      <c r="L208" s="30">
        <v>14051</v>
      </c>
      <c r="M208" s="30">
        <v>25231</v>
      </c>
      <c r="N208" s="30">
        <v>25175</v>
      </c>
      <c r="O208" s="30">
        <v>24723</v>
      </c>
      <c r="P208" s="9"/>
      <c r="Q208" s="46"/>
    </row>
    <row r="209" spans="2:17" s="1" customFormat="1" ht="9.9" customHeight="1" x14ac:dyDescent="0.2">
      <c r="B209" s="52" t="s">
        <v>185</v>
      </c>
      <c r="C209" s="19">
        <v>121</v>
      </c>
      <c r="D209" s="19">
        <v>206</v>
      </c>
      <c r="E209" s="19">
        <v>280</v>
      </c>
      <c r="F209" s="19">
        <v>309</v>
      </c>
      <c r="G209" s="19">
        <v>264</v>
      </c>
      <c r="H209" s="19">
        <v>299</v>
      </c>
      <c r="I209" s="19">
        <v>205</v>
      </c>
      <c r="J209" s="19">
        <v>163</v>
      </c>
      <c r="K209" s="19">
        <v>31</v>
      </c>
      <c r="L209" s="19">
        <v>58</v>
      </c>
      <c r="M209" s="19">
        <v>123</v>
      </c>
      <c r="N209" s="19">
        <v>119</v>
      </c>
      <c r="O209" s="19">
        <v>119</v>
      </c>
      <c r="P209" s="39"/>
      <c r="Q209" s="46"/>
    </row>
    <row r="210" spans="2:17" s="1" customFormat="1" ht="9.9" customHeight="1" x14ac:dyDescent="0.2">
      <c r="B210" s="52" t="s">
        <v>186</v>
      </c>
      <c r="C210" s="19">
        <v>187</v>
      </c>
      <c r="D210" s="19">
        <v>275</v>
      </c>
      <c r="E210" s="19">
        <v>251</v>
      </c>
      <c r="F210" s="19">
        <v>310</v>
      </c>
      <c r="G210" s="19">
        <v>352</v>
      </c>
      <c r="H210" s="19">
        <v>367</v>
      </c>
      <c r="I210" s="19">
        <v>388</v>
      </c>
      <c r="J210" s="19">
        <v>466</v>
      </c>
      <c r="K210" s="19">
        <v>100</v>
      </c>
      <c r="L210" s="19">
        <v>116</v>
      </c>
      <c r="M210" s="19">
        <v>292</v>
      </c>
      <c r="N210" s="19">
        <v>399</v>
      </c>
      <c r="O210" s="19">
        <v>473</v>
      </c>
      <c r="P210" s="39"/>
      <c r="Q210" s="46"/>
    </row>
    <row r="211" spans="2:17" s="1" customFormat="1" ht="9.9" customHeight="1" x14ac:dyDescent="0.2">
      <c r="B211" s="13" t="s">
        <v>187</v>
      </c>
      <c r="C211" s="19">
        <v>50</v>
      </c>
      <c r="D211" s="19">
        <v>47</v>
      </c>
      <c r="E211" s="19">
        <v>75</v>
      </c>
      <c r="F211" s="19">
        <v>58</v>
      </c>
      <c r="G211" s="19">
        <v>83</v>
      </c>
      <c r="H211" s="19">
        <v>44</v>
      </c>
      <c r="I211" s="19">
        <v>36</v>
      </c>
      <c r="J211" s="19">
        <v>42</v>
      </c>
      <c r="K211" s="19">
        <v>7</v>
      </c>
      <c r="L211" s="19">
        <v>25</v>
      </c>
      <c r="M211" s="19">
        <v>53</v>
      </c>
      <c r="N211" s="19">
        <v>35</v>
      </c>
      <c r="O211" s="19">
        <v>54</v>
      </c>
      <c r="P211" s="12"/>
      <c r="Q211" s="46"/>
    </row>
    <row r="212" spans="2:17" s="1" customFormat="1" ht="9.9" customHeight="1" x14ac:dyDescent="0.2">
      <c r="B212" s="13" t="s">
        <v>188</v>
      </c>
      <c r="C212" s="19">
        <v>44</v>
      </c>
      <c r="D212" s="19">
        <v>44</v>
      </c>
      <c r="E212" s="19">
        <v>58</v>
      </c>
      <c r="F212" s="19">
        <v>67</v>
      </c>
      <c r="G212" s="19">
        <v>79</v>
      </c>
      <c r="H212" s="19">
        <v>58</v>
      </c>
      <c r="I212" s="19">
        <v>70</v>
      </c>
      <c r="J212" s="19">
        <v>122</v>
      </c>
      <c r="K212" s="19">
        <v>23</v>
      </c>
      <c r="L212" s="19">
        <v>19</v>
      </c>
      <c r="M212" s="19">
        <v>59</v>
      </c>
      <c r="N212" s="19">
        <v>76</v>
      </c>
      <c r="O212" s="19">
        <v>75</v>
      </c>
      <c r="P212" s="12"/>
      <c r="Q212" s="46"/>
    </row>
    <row r="213" spans="2:17" s="1" customFormat="1" ht="9.9" customHeight="1" x14ac:dyDescent="0.2">
      <c r="B213" s="13" t="s">
        <v>189</v>
      </c>
      <c r="C213" s="19">
        <v>30</v>
      </c>
      <c r="D213" s="19">
        <v>30</v>
      </c>
      <c r="E213" s="19">
        <v>53</v>
      </c>
      <c r="F213" s="19">
        <v>114</v>
      </c>
      <c r="G213" s="19">
        <v>99</v>
      </c>
      <c r="H213" s="19">
        <v>115</v>
      </c>
      <c r="I213" s="19">
        <v>101</v>
      </c>
      <c r="J213" s="19">
        <v>36</v>
      </c>
      <c r="K213" s="19">
        <v>16</v>
      </c>
      <c r="L213" s="19">
        <v>27</v>
      </c>
      <c r="M213" s="19">
        <v>148</v>
      </c>
      <c r="N213" s="19">
        <v>480</v>
      </c>
      <c r="O213" s="19">
        <v>392</v>
      </c>
      <c r="P213" s="12"/>
      <c r="Q213" s="46"/>
    </row>
    <row r="214" spans="2:17" s="1" customFormat="1" ht="9.9" customHeight="1" x14ac:dyDescent="0.2">
      <c r="B214" s="13" t="s">
        <v>190</v>
      </c>
      <c r="C214" s="19">
        <v>20</v>
      </c>
      <c r="D214" s="19">
        <v>16</v>
      </c>
      <c r="E214" s="19">
        <v>25</v>
      </c>
      <c r="F214" s="19">
        <v>36</v>
      </c>
      <c r="G214" s="19">
        <v>30</v>
      </c>
      <c r="H214" s="19">
        <v>28</v>
      </c>
      <c r="I214" s="19">
        <v>41</v>
      </c>
      <c r="J214" s="19">
        <v>26</v>
      </c>
      <c r="K214" s="19">
        <v>5</v>
      </c>
      <c r="L214" s="19">
        <v>19</v>
      </c>
      <c r="M214" s="19">
        <v>36</v>
      </c>
      <c r="N214" s="19">
        <v>47</v>
      </c>
      <c r="O214" s="19">
        <v>44</v>
      </c>
      <c r="P214" s="12"/>
      <c r="Q214" s="46"/>
    </row>
    <row r="215" spans="2:17" s="1" customFormat="1" ht="9.9" customHeight="1" x14ac:dyDescent="0.2">
      <c r="B215" s="13" t="s">
        <v>191</v>
      </c>
      <c r="C215" s="19">
        <v>714</v>
      </c>
      <c r="D215" s="19">
        <v>867</v>
      </c>
      <c r="E215" s="19">
        <v>1401</v>
      </c>
      <c r="F215" s="19">
        <v>3465</v>
      </c>
      <c r="G215" s="19">
        <v>2406</v>
      </c>
      <c r="H215" s="19">
        <v>3431</v>
      </c>
      <c r="I215" s="19">
        <v>4155</v>
      </c>
      <c r="J215" s="19">
        <v>3436</v>
      </c>
      <c r="K215" s="19">
        <v>994</v>
      </c>
      <c r="L215" s="19">
        <v>155</v>
      </c>
      <c r="M215" s="19">
        <v>314</v>
      </c>
      <c r="N215" s="19">
        <v>314</v>
      </c>
      <c r="O215" s="19">
        <v>331</v>
      </c>
      <c r="P215" s="12"/>
      <c r="Q215" s="46"/>
    </row>
    <row r="216" spans="2:17" s="1" customFormat="1" ht="9.9" customHeight="1" x14ac:dyDescent="0.2">
      <c r="B216" s="13" t="s">
        <v>192</v>
      </c>
      <c r="C216" s="19">
        <v>203</v>
      </c>
      <c r="D216" s="19">
        <v>471</v>
      </c>
      <c r="E216" s="19">
        <v>347</v>
      </c>
      <c r="F216" s="19">
        <v>426</v>
      </c>
      <c r="G216" s="19">
        <v>559</v>
      </c>
      <c r="H216" s="19">
        <v>445</v>
      </c>
      <c r="I216" s="19">
        <v>464</v>
      </c>
      <c r="J216" s="19">
        <v>462</v>
      </c>
      <c r="K216" s="19">
        <v>106</v>
      </c>
      <c r="L216" s="19">
        <v>153</v>
      </c>
      <c r="M216" s="19">
        <v>420</v>
      </c>
      <c r="N216" s="19">
        <v>457</v>
      </c>
      <c r="O216" s="19">
        <v>494</v>
      </c>
      <c r="P216" s="12"/>
      <c r="Q216" s="46"/>
    </row>
    <row r="217" spans="2:17" s="1" customFormat="1" ht="9.9" customHeight="1" x14ac:dyDescent="0.2">
      <c r="B217" s="13" t="s">
        <v>193</v>
      </c>
      <c r="C217" s="19">
        <v>275</v>
      </c>
      <c r="D217" s="19">
        <v>318</v>
      </c>
      <c r="E217" s="19">
        <v>518</v>
      </c>
      <c r="F217" s="19">
        <v>710</v>
      </c>
      <c r="G217" s="19">
        <v>839</v>
      </c>
      <c r="H217" s="19">
        <v>1035</v>
      </c>
      <c r="I217" s="19">
        <v>1293</v>
      </c>
      <c r="J217" s="19">
        <v>1238</v>
      </c>
      <c r="K217" s="19">
        <v>414</v>
      </c>
      <c r="L217" s="19">
        <v>82</v>
      </c>
      <c r="M217" s="19">
        <v>162</v>
      </c>
      <c r="N217" s="19">
        <v>153</v>
      </c>
      <c r="O217" s="19">
        <v>210</v>
      </c>
      <c r="P217" s="12"/>
      <c r="Q217" s="46"/>
    </row>
    <row r="218" spans="2:17" s="1" customFormat="1" ht="9.9" customHeight="1" x14ac:dyDescent="0.2">
      <c r="B218" s="13" t="s">
        <v>194</v>
      </c>
      <c r="C218" s="19">
        <v>2</v>
      </c>
      <c r="D218" s="19">
        <v>9</v>
      </c>
      <c r="E218" s="19">
        <v>18</v>
      </c>
      <c r="F218" s="19">
        <v>16</v>
      </c>
      <c r="G218" s="19">
        <v>21</v>
      </c>
      <c r="H218" s="19">
        <v>35</v>
      </c>
      <c r="I218" s="19">
        <v>18</v>
      </c>
      <c r="J218" s="19">
        <v>60</v>
      </c>
      <c r="K218" s="19">
        <v>31</v>
      </c>
      <c r="L218" s="19">
        <v>58</v>
      </c>
      <c r="M218" s="19">
        <v>141</v>
      </c>
      <c r="N218" s="19">
        <v>109</v>
      </c>
      <c r="O218" s="19">
        <v>139</v>
      </c>
      <c r="P218" s="12"/>
      <c r="Q218" s="46"/>
    </row>
    <row r="219" spans="2:17" s="1" customFormat="1" ht="9.9" customHeight="1" x14ac:dyDescent="0.2">
      <c r="B219" s="13" t="s">
        <v>195</v>
      </c>
      <c r="C219" s="19">
        <v>5</v>
      </c>
      <c r="D219" s="19">
        <v>0</v>
      </c>
      <c r="E219" s="19">
        <v>8</v>
      </c>
      <c r="F219" s="19">
        <v>3</v>
      </c>
      <c r="G219" s="19">
        <v>12</v>
      </c>
      <c r="H219" s="19">
        <v>7</v>
      </c>
      <c r="I219" s="19">
        <v>5</v>
      </c>
      <c r="J219" s="19">
        <v>6</v>
      </c>
      <c r="K219" s="19">
        <v>1</v>
      </c>
      <c r="L219" s="19">
        <v>2</v>
      </c>
      <c r="M219" s="19">
        <v>6</v>
      </c>
      <c r="N219" s="19">
        <v>8</v>
      </c>
      <c r="O219" s="19">
        <v>5</v>
      </c>
      <c r="P219" s="12"/>
      <c r="Q219" s="46"/>
    </row>
    <row r="220" spans="2:17" s="1" customFormat="1" ht="9.9" customHeight="1" x14ac:dyDescent="0.2">
      <c r="B220" s="13" t="s">
        <v>196</v>
      </c>
      <c r="C220" s="19">
        <v>74</v>
      </c>
      <c r="D220" s="19">
        <v>77</v>
      </c>
      <c r="E220" s="19">
        <v>89</v>
      </c>
      <c r="F220" s="19">
        <v>102</v>
      </c>
      <c r="G220" s="19">
        <v>111</v>
      </c>
      <c r="H220" s="19">
        <v>123</v>
      </c>
      <c r="I220" s="19">
        <v>144</v>
      </c>
      <c r="J220" s="19">
        <v>223</v>
      </c>
      <c r="K220" s="19">
        <v>55</v>
      </c>
      <c r="L220" s="19">
        <v>92</v>
      </c>
      <c r="M220" s="19">
        <v>107</v>
      </c>
      <c r="N220" s="19">
        <v>107</v>
      </c>
      <c r="O220" s="19">
        <v>81</v>
      </c>
      <c r="P220" s="12"/>
      <c r="Q220" s="46"/>
    </row>
    <row r="221" spans="2:17" s="1" customFormat="1" ht="9.9" customHeight="1" x14ac:dyDescent="0.2">
      <c r="B221" s="13" t="s">
        <v>197</v>
      </c>
      <c r="C221" s="19">
        <v>148</v>
      </c>
      <c r="D221" s="19">
        <v>161</v>
      </c>
      <c r="E221" s="19">
        <v>156</v>
      </c>
      <c r="F221" s="19">
        <v>314</v>
      </c>
      <c r="G221" s="19">
        <v>512</v>
      </c>
      <c r="H221" s="19">
        <v>624</v>
      </c>
      <c r="I221" s="19">
        <v>741</v>
      </c>
      <c r="J221" s="19">
        <v>768</v>
      </c>
      <c r="K221" s="19">
        <v>238</v>
      </c>
      <c r="L221" s="19">
        <v>144</v>
      </c>
      <c r="M221" s="19">
        <v>335</v>
      </c>
      <c r="N221" s="19">
        <v>288</v>
      </c>
      <c r="O221" s="19">
        <v>307</v>
      </c>
      <c r="P221" s="12"/>
      <c r="Q221" s="46"/>
    </row>
    <row r="222" spans="2:17" s="1" customFormat="1" ht="9.9" customHeight="1" x14ac:dyDescent="0.2">
      <c r="B222" s="13" t="s">
        <v>198</v>
      </c>
      <c r="C222" s="19">
        <v>159</v>
      </c>
      <c r="D222" s="19">
        <v>313</v>
      </c>
      <c r="E222" s="19">
        <v>441</v>
      </c>
      <c r="F222" s="19">
        <v>561</v>
      </c>
      <c r="G222" s="19">
        <v>406</v>
      </c>
      <c r="H222" s="19">
        <v>477</v>
      </c>
      <c r="I222" s="19">
        <v>811</v>
      </c>
      <c r="J222" s="19">
        <v>926</v>
      </c>
      <c r="K222" s="19">
        <v>198</v>
      </c>
      <c r="L222" s="19">
        <v>505</v>
      </c>
      <c r="M222" s="19">
        <v>783</v>
      </c>
      <c r="N222" s="19">
        <v>524</v>
      </c>
      <c r="O222" s="19">
        <v>454</v>
      </c>
      <c r="P222" s="12"/>
      <c r="Q222" s="46"/>
    </row>
    <row r="223" spans="2:17" s="1" customFormat="1" ht="9.9" customHeight="1" x14ac:dyDescent="0.2">
      <c r="B223" s="13" t="s">
        <v>199</v>
      </c>
      <c r="C223" s="19">
        <v>28</v>
      </c>
      <c r="D223" s="19">
        <v>31</v>
      </c>
      <c r="E223" s="19">
        <v>39</v>
      </c>
      <c r="F223" s="19">
        <v>52</v>
      </c>
      <c r="G223" s="19">
        <v>56</v>
      </c>
      <c r="H223" s="19">
        <v>56</v>
      </c>
      <c r="I223" s="19">
        <v>51</v>
      </c>
      <c r="J223" s="19">
        <v>81</v>
      </c>
      <c r="K223" s="19">
        <v>23</v>
      </c>
      <c r="L223" s="19">
        <v>68</v>
      </c>
      <c r="M223" s="19">
        <v>128</v>
      </c>
      <c r="N223" s="19">
        <v>170</v>
      </c>
      <c r="O223" s="19">
        <v>196</v>
      </c>
      <c r="P223" s="12"/>
      <c r="Q223" s="46"/>
    </row>
    <row r="224" spans="2:17" s="1" customFormat="1" ht="9.9" customHeight="1" x14ac:dyDescent="0.2">
      <c r="B224" s="13" t="s">
        <v>200</v>
      </c>
      <c r="C224" s="19">
        <v>1002</v>
      </c>
      <c r="D224" s="19">
        <v>1111</v>
      </c>
      <c r="E224" s="19">
        <v>1320</v>
      </c>
      <c r="F224" s="19">
        <v>1302</v>
      </c>
      <c r="G224" s="19">
        <v>1403</v>
      </c>
      <c r="H224" s="19">
        <v>1272</v>
      </c>
      <c r="I224" s="19">
        <v>1414</v>
      </c>
      <c r="J224" s="19">
        <v>1535</v>
      </c>
      <c r="K224" s="19">
        <v>411</v>
      </c>
      <c r="L224" s="19">
        <v>951</v>
      </c>
      <c r="M224" s="19">
        <v>1358</v>
      </c>
      <c r="N224" s="19">
        <v>1532</v>
      </c>
      <c r="O224" s="19">
        <v>1474</v>
      </c>
      <c r="P224" s="12"/>
      <c r="Q224" s="46"/>
    </row>
    <row r="225" spans="2:17" s="1" customFormat="1" ht="9.9" customHeight="1" x14ac:dyDescent="0.2">
      <c r="B225" s="13" t="s">
        <v>201</v>
      </c>
      <c r="C225" s="19">
        <v>159</v>
      </c>
      <c r="D225" s="19">
        <v>138</v>
      </c>
      <c r="E225" s="19">
        <v>229</v>
      </c>
      <c r="F225" s="19">
        <v>275</v>
      </c>
      <c r="G225" s="19">
        <v>341</v>
      </c>
      <c r="H225" s="19">
        <v>355</v>
      </c>
      <c r="I225" s="19">
        <v>387</v>
      </c>
      <c r="J225" s="19">
        <v>437</v>
      </c>
      <c r="K225" s="19">
        <v>55</v>
      </c>
      <c r="L225" s="19">
        <v>68</v>
      </c>
      <c r="M225" s="19">
        <v>69</v>
      </c>
      <c r="N225" s="19">
        <v>93</v>
      </c>
      <c r="O225" s="19">
        <v>61</v>
      </c>
      <c r="P225" s="12"/>
      <c r="Q225" s="46"/>
    </row>
    <row r="226" spans="2:17" s="1" customFormat="1" ht="9.9" customHeight="1" x14ac:dyDescent="0.2">
      <c r="B226" s="13" t="s">
        <v>202</v>
      </c>
      <c r="C226" s="19">
        <v>185</v>
      </c>
      <c r="D226" s="19">
        <v>153</v>
      </c>
      <c r="E226" s="19">
        <v>241</v>
      </c>
      <c r="F226" s="19">
        <v>171</v>
      </c>
      <c r="G226" s="19">
        <v>208</v>
      </c>
      <c r="H226" s="19">
        <v>178</v>
      </c>
      <c r="I226" s="19">
        <v>227</v>
      </c>
      <c r="J226" s="19">
        <v>415</v>
      </c>
      <c r="K226" s="19">
        <v>369</v>
      </c>
      <c r="L226" s="19">
        <v>663</v>
      </c>
      <c r="M226" s="19">
        <v>326</v>
      </c>
      <c r="N226" s="19">
        <v>671</v>
      </c>
      <c r="O226" s="19">
        <v>916</v>
      </c>
      <c r="P226" s="12"/>
      <c r="Q226" s="46"/>
    </row>
    <row r="227" spans="2:17" s="1" customFormat="1" ht="9.9" customHeight="1" x14ac:dyDescent="0.2">
      <c r="B227" s="13" t="s">
        <v>203</v>
      </c>
      <c r="C227" s="19">
        <v>590</v>
      </c>
      <c r="D227" s="19">
        <v>579</v>
      </c>
      <c r="E227" s="19">
        <v>1740</v>
      </c>
      <c r="F227" s="19">
        <v>3224</v>
      </c>
      <c r="G227" s="19">
        <v>2523</v>
      </c>
      <c r="H227" s="19">
        <v>2752</v>
      </c>
      <c r="I227" s="19">
        <v>4784</v>
      </c>
      <c r="J227" s="19">
        <v>2749</v>
      </c>
      <c r="K227" s="19">
        <v>458</v>
      </c>
      <c r="L227" s="19">
        <v>267</v>
      </c>
      <c r="M227" s="19">
        <v>1707</v>
      </c>
      <c r="N227" s="19">
        <v>1111</v>
      </c>
      <c r="O227" s="19">
        <v>1290</v>
      </c>
      <c r="P227" s="12"/>
      <c r="Q227" s="46"/>
    </row>
    <row r="228" spans="2:17" s="1" customFormat="1" ht="9.9" customHeight="1" x14ac:dyDescent="0.2">
      <c r="B228" s="13" t="s">
        <v>204</v>
      </c>
      <c r="C228" s="19">
        <v>14</v>
      </c>
      <c r="D228" s="19">
        <v>4</v>
      </c>
      <c r="E228" s="19">
        <v>12</v>
      </c>
      <c r="F228" s="19">
        <v>12</v>
      </c>
      <c r="G228" s="19">
        <v>14</v>
      </c>
      <c r="H228" s="19">
        <v>11</v>
      </c>
      <c r="I228" s="19">
        <v>23</v>
      </c>
      <c r="J228" s="19">
        <v>19</v>
      </c>
      <c r="K228" s="19">
        <v>4</v>
      </c>
      <c r="L228" s="19">
        <v>10</v>
      </c>
      <c r="M228" s="19">
        <v>16</v>
      </c>
      <c r="N228" s="19">
        <v>24</v>
      </c>
      <c r="O228" s="19">
        <v>14</v>
      </c>
      <c r="P228" s="12"/>
      <c r="Q228" s="46"/>
    </row>
    <row r="229" spans="2:17" s="1" customFormat="1" ht="9.9" customHeight="1" x14ac:dyDescent="0.2">
      <c r="B229" s="13" t="s">
        <v>205</v>
      </c>
      <c r="C229" s="19">
        <v>178</v>
      </c>
      <c r="D229" s="19">
        <v>281</v>
      </c>
      <c r="E229" s="19">
        <v>425</v>
      </c>
      <c r="F229" s="19">
        <v>751</v>
      </c>
      <c r="G229" s="19">
        <v>765</v>
      </c>
      <c r="H229" s="19">
        <v>760</v>
      </c>
      <c r="I229" s="19">
        <v>1313</v>
      </c>
      <c r="J229" s="19">
        <v>1413</v>
      </c>
      <c r="K229" s="19">
        <v>160</v>
      </c>
      <c r="L229" s="19">
        <v>214</v>
      </c>
      <c r="M229" s="19">
        <v>731</v>
      </c>
      <c r="N229" s="19">
        <v>587</v>
      </c>
      <c r="O229" s="19">
        <v>578</v>
      </c>
      <c r="P229" s="12"/>
      <c r="Q229" s="46"/>
    </row>
    <row r="230" spans="2:17" s="1" customFormat="1" ht="9.9" customHeight="1" x14ac:dyDescent="0.2">
      <c r="B230" s="13" t="s">
        <v>206</v>
      </c>
      <c r="C230" s="19">
        <v>107</v>
      </c>
      <c r="D230" s="19">
        <v>58</v>
      </c>
      <c r="E230" s="19">
        <v>101</v>
      </c>
      <c r="F230" s="19">
        <v>140</v>
      </c>
      <c r="G230" s="19">
        <v>190</v>
      </c>
      <c r="H230" s="19">
        <v>169</v>
      </c>
      <c r="I230" s="19">
        <v>139</v>
      </c>
      <c r="J230" s="19">
        <v>197</v>
      </c>
      <c r="K230" s="19">
        <v>63</v>
      </c>
      <c r="L230" s="19">
        <v>78</v>
      </c>
      <c r="M230" s="19">
        <v>229</v>
      </c>
      <c r="N230" s="19">
        <v>189</v>
      </c>
      <c r="O230" s="19">
        <v>119</v>
      </c>
      <c r="P230" s="12"/>
      <c r="Q230" s="46"/>
    </row>
    <row r="231" spans="2:17" s="1" customFormat="1" ht="9.9" customHeight="1" x14ac:dyDescent="0.2">
      <c r="B231" s="13" t="s">
        <v>207</v>
      </c>
      <c r="C231" s="19">
        <v>3</v>
      </c>
      <c r="D231" s="19">
        <v>5</v>
      </c>
      <c r="E231" s="19">
        <v>30</v>
      </c>
      <c r="F231" s="19">
        <v>30</v>
      </c>
      <c r="G231" s="19">
        <v>28</v>
      </c>
      <c r="H231" s="19">
        <v>26</v>
      </c>
      <c r="I231" s="19">
        <v>20</v>
      </c>
      <c r="J231" s="19">
        <v>22</v>
      </c>
      <c r="K231" s="19">
        <v>7</v>
      </c>
      <c r="L231" s="19">
        <v>7</v>
      </c>
      <c r="M231" s="19">
        <v>10</v>
      </c>
      <c r="N231" s="19">
        <v>10</v>
      </c>
      <c r="O231" s="19">
        <v>11</v>
      </c>
      <c r="P231" s="12"/>
      <c r="Q231" s="46"/>
    </row>
    <row r="232" spans="2:17" s="1" customFormat="1" ht="9.9" customHeight="1" x14ac:dyDescent="0.2">
      <c r="B232" s="13" t="s">
        <v>208</v>
      </c>
      <c r="C232" s="19">
        <v>11</v>
      </c>
      <c r="D232" s="19">
        <v>8</v>
      </c>
      <c r="E232" s="19">
        <v>18</v>
      </c>
      <c r="F232" s="19">
        <v>22</v>
      </c>
      <c r="G232" s="19">
        <v>27</v>
      </c>
      <c r="H232" s="19">
        <v>49</v>
      </c>
      <c r="I232" s="19">
        <v>37</v>
      </c>
      <c r="J232" s="19">
        <v>35</v>
      </c>
      <c r="K232" s="19">
        <v>11</v>
      </c>
      <c r="L232" s="19">
        <v>10</v>
      </c>
      <c r="M232" s="19">
        <v>10</v>
      </c>
      <c r="N232" s="19">
        <v>24</v>
      </c>
      <c r="O232" s="19">
        <v>51</v>
      </c>
      <c r="P232" s="12"/>
      <c r="Q232" s="46"/>
    </row>
    <row r="233" spans="2:17" s="1" customFormat="1" ht="9.9" customHeight="1" x14ac:dyDescent="0.2">
      <c r="B233" s="13" t="s">
        <v>209</v>
      </c>
      <c r="C233" s="19">
        <v>433</v>
      </c>
      <c r="D233" s="19">
        <v>464</v>
      </c>
      <c r="E233" s="19">
        <v>720</v>
      </c>
      <c r="F233" s="19">
        <v>901</v>
      </c>
      <c r="G233" s="19">
        <v>1833</v>
      </c>
      <c r="H233" s="19">
        <v>1116</v>
      </c>
      <c r="I233" s="19">
        <v>1313</v>
      </c>
      <c r="J233" s="19">
        <v>1375</v>
      </c>
      <c r="K233" s="19">
        <v>311</v>
      </c>
      <c r="L233" s="19">
        <v>370</v>
      </c>
      <c r="M233" s="19">
        <v>728</v>
      </c>
      <c r="N233" s="19">
        <v>900</v>
      </c>
      <c r="O233" s="19">
        <v>1120</v>
      </c>
      <c r="P233" s="12"/>
      <c r="Q233" s="46"/>
    </row>
    <row r="234" spans="2:17" s="1" customFormat="1" ht="9.9" customHeight="1" x14ac:dyDescent="0.2">
      <c r="B234" s="13" t="s">
        <v>210</v>
      </c>
      <c r="C234" s="19">
        <v>6</v>
      </c>
      <c r="D234" s="19">
        <v>8</v>
      </c>
      <c r="E234" s="19">
        <v>17</v>
      </c>
      <c r="F234" s="19">
        <v>8</v>
      </c>
      <c r="G234" s="19">
        <v>174</v>
      </c>
      <c r="H234" s="19">
        <v>25</v>
      </c>
      <c r="I234" s="19">
        <v>32</v>
      </c>
      <c r="J234" s="19">
        <v>23</v>
      </c>
      <c r="K234" s="19">
        <v>2</v>
      </c>
      <c r="L234" s="19">
        <v>7</v>
      </c>
      <c r="M234" s="19">
        <v>9</v>
      </c>
      <c r="N234" s="19">
        <v>9</v>
      </c>
      <c r="O234" s="19">
        <v>7</v>
      </c>
      <c r="P234" s="12"/>
      <c r="Q234" s="46"/>
    </row>
    <row r="235" spans="2:17" s="1" customFormat="1" ht="9.9" customHeight="1" x14ac:dyDescent="0.2">
      <c r="B235" s="13" t="s">
        <v>211</v>
      </c>
      <c r="C235" s="19">
        <v>10</v>
      </c>
      <c r="D235" s="19">
        <v>21</v>
      </c>
      <c r="E235" s="19">
        <v>23</v>
      </c>
      <c r="F235" s="19">
        <v>44</v>
      </c>
      <c r="G235" s="19">
        <v>39</v>
      </c>
      <c r="H235" s="19">
        <v>42</v>
      </c>
      <c r="I235" s="19">
        <v>70</v>
      </c>
      <c r="J235" s="19">
        <v>58</v>
      </c>
      <c r="K235" s="19">
        <v>31</v>
      </c>
      <c r="L235" s="19">
        <v>22</v>
      </c>
      <c r="M235" s="19">
        <v>48</v>
      </c>
      <c r="N235" s="19">
        <v>56</v>
      </c>
      <c r="O235" s="19">
        <v>54</v>
      </c>
      <c r="P235" s="12"/>
      <c r="Q235" s="46"/>
    </row>
    <row r="236" spans="2:17" s="1" customFormat="1" ht="9.9" customHeight="1" x14ac:dyDescent="0.2">
      <c r="B236" s="13" t="s">
        <v>212</v>
      </c>
      <c r="C236" s="19">
        <v>43</v>
      </c>
      <c r="D236" s="19">
        <v>62</v>
      </c>
      <c r="E236" s="19">
        <v>81</v>
      </c>
      <c r="F236" s="19">
        <v>44</v>
      </c>
      <c r="G236" s="19">
        <v>44</v>
      </c>
      <c r="H236" s="19">
        <v>49</v>
      </c>
      <c r="I236" s="19">
        <v>69</v>
      </c>
      <c r="J236" s="19">
        <v>72</v>
      </c>
      <c r="K236" s="19">
        <v>18</v>
      </c>
      <c r="L236" s="19">
        <v>35</v>
      </c>
      <c r="M236" s="19">
        <v>70</v>
      </c>
      <c r="N236" s="19">
        <v>60</v>
      </c>
      <c r="O236" s="19">
        <v>98</v>
      </c>
      <c r="P236" s="12"/>
      <c r="Q236" s="46"/>
    </row>
    <row r="237" spans="2:17" s="1" customFormat="1" ht="9.9" customHeight="1" x14ac:dyDescent="0.2">
      <c r="B237" s="13" t="s">
        <v>213</v>
      </c>
      <c r="C237" s="19">
        <v>14</v>
      </c>
      <c r="D237" s="19">
        <v>13</v>
      </c>
      <c r="E237" s="19">
        <v>26</v>
      </c>
      <c r="F237" s="19">
        <v>46</v>
      </c>
      <c r="G237" s="19">
        <v>59</v>
      </c>
      <c r="H237" s="19">
        <v>47</v>
      </c>
      <c r="I237" s="19">
        <v>35</v>
      </c>
      <c r="J237" s="19">
        <v>40</v>
      </c>
      <c r="K237" s="19">
        <v>6</v>
      </c>
      <c r="L237" s="19">
        <v>11</v>
      </c>
      <c r="M237" s="19">
        <v>44</v>
      </c>
      <c r="N237" s="19">
        <v>42</v>
      </c>
      <c r="O237" s="19">
        <v>49</v>
      </c>
      <c r="P237" s="12"/>
      <c r="Q237" s="46"/>
    </row>
    <row r="238" spans="2:17" s="1" customFormat="1" ht="9.9" customHeight="1" x14ac:dyDescent="0.2">
      <c r="B238" s="13" t="s">
        <v>214</v>
      </c>
      <c r="C238" s="19">
        <v>4</v>
      </c>
      <c r="D238" s="19">
        <v>2</v>
      </c>
      <c r="E238" s="19">
        <v>8</v>
      </c>
      <c r="F238" s="19">
        <v>17</v>
      </c>
      <c r="G238" s="19">
        <v>35</v>
      </c>
      <c r="H238" s="19">
        <v>34</v>
      </c>
      <c r="I238" s="19">
        <v>45</v>
      </c>
      <c r="J238" s="19">
        <v>84</v>
      </c>
      <c r="K238" s="19">
        <v>31</v>
      </c>
      <c r="L238" s="19">
        <v>121</v>
      </c>
      <c r="M238" s="19">
        <v>208</v>
      </c>
      <c r="N238" s="19">
        <v>114</v>
      </c>
      <c r="O238" s="19">
        <v>160</v>
      </c>
      <c r="P238" s="12"/>
      <c r="Q238" s="46"/>
    </row>
    <row r="239" spans="2:17" s="1" customFormat="1" ht="9.9" customHeight="1" x14ac:dyDescent="0.2">
      <c r="B239" s="13" t="s">
        <v>215</v>
      </c>
      <c r="C239" s="19">
        <v>26</v>
      </c>
      <c r="D239" s="19">
        <v>13</v>
      </c>
      <c r="E239" s="19">
        <v>29</v>
      </c>
      <c r="F239" s="19">
        <v>43</v>
      </c>
      <c r="G239" s="19">
        <v>44</v>
      </c>
      <c r="H239" s="19">
        <v>42</v>
      </c>
      <c r="I239" s="19">
        <v>38</v>
      </c>
      <c r="J239" s="19">
        <v>89</v>
      </c>
      <c r="K239" s="19">
        <v>5</v>
      </c>
      <c r="L239" s="19">
        <v>9</v>
      </c>
      <c r="M239" s="19">
        <v>43</v>
      </c>
      <c r="N239" s="19">
        <v>48</v>
      </c>
      <c r="O239" s="19">
        <v>46</v>
      </c>
      <c r="P239" s="12"/>
      <c r="Q239" s="46"/>
    </row>
    <row r="240" spans="2:17" s="1" customFormat="1" ht="9.9" customHeight="1" x14ac:dyDescent="0.2">
      <c r="B240" s="13" t="s">
        <v>216</v>
      </c>
      <c r="C240" s="19">
        <v>26</v>
      </c>
      <c r="D240" s="19">
        <v>33</v>
      </c>
      <c r="E240" s="19">
        <v>67</v>
      </c>
      <c r="F240" s="19">
        <v>80</v>
      </c>
      <c r="G240" s="19">
        <v>94</v>
      </c>
      <c r="H240" s="19">
        <v>142</v>
      </c>
      <c r="I240" s="19">
        <v>98</v>
      </c>
      <c r="J240" s="19">
        <v>133</v>
      </c>
      <c r="K240" s="19">
        <v>24</v>
      </c>
      <c r="L240" s="19">
        <v>42</v>
      </c>
      <c r="M240" s="19">
        <v>139</v>
      </c>
      <c r="N240" s="19">
        <v>119</v>
      </c>
      <c r="O240" s="19">
        <v>175</v>
      </c>
      <c r="P240" s="12"/>
      <c r="Q240" s="46"/>
    </row>
    <row r="241" spans="2:17" s="1" customFormat="1" ht="9.9" customHeight="1" x14ac:dyDescent="0.2">
      <c r="B241" s="13" t="s">
        <v>217</v>
      </c>
      <c r="C241" s="19">
        <v>511</v>
      </c>
      <c r="D241" s="19">
        <v>737</v>
      </c>
      <c r="E241" s="19">
        <v>870</v>
      </c>
      <c r="F241" s="19">
        <v>970</v>
      </c>
      <c r="G241" s="19">
        <v>1326</v>
      </c>
      <c r="H241" s="19">
        <v>1494</v>
      </c>
      <c r="I241" s="19">
        <v>1743</v>
      </c>
      <c r="J241" s="19">
        <v>2260</v>
      </c>
      <c r="K241" s="19">
        <v>603</v>
      </c>
      <c r="L241" s="19">
        <v>614</v>
      </c>
      <c r="M241" s="19">
        <v>1567</v>
      </c>
      <c r="N241" s="19">
        <v>1882</v>
      </c>
      <c r="O241" s="19">
        <v>1669</v>
      </c>
      <c r="P241" s="12"/>
      <c r="Q241" s="46"/>
    </row>
    <row r="242" spans="2:17" s="1" customFormat="1" ht="9.9" customHeight="1" x14ac:dyDescent="0.2">
      <c r="B242" s="13" t="s">
        <v>218</v>
      </c>
      <c r="C242" s="19">
        <v>76</v>
      </c>
      <c r="D242" s="19">
        <v>76</v>
      </c>
      <c r="E242" s="19">
        <v>106</v>
      </c>
      <c r="F242" s="19">
        <v>106</v>
      </c>
      <c r="G242" s="19">
        <v>133</v>
      </c>
      <c r="H242" s="19">
        <v>159</v>
      </c>
      <c r="I242" s="19">
        <v>155</v>
      </c>
      <c r="J242" s="19">
        <v>190</v>
      </c>
      <c r="K242" s="19">
        <v>40</v>
      </c>
      <c r="L242" s="19">
        <v>66</v>
      </c>
      <c r="M242" s="19">
        <v>127</v>
      </c>
      <c r="N242" s="19">
        <v>147</v>
      </c>
      <c r="O242" s="19">
        <v>176</v>
      </c>
      <c r="P242" s="12"/>
      <c r="Q242" s="46"/>
    </row>
    <row r="243" spans="2:17" s="1" customFormat="1" ht="9.9" customHeight="1" x14ac:dyDescent="0.2">
      <c r="B243" s="13" t="s">
        <v>219</v>
      </c>
      <c r="C243" s="19">
        <v>7</v>
      </c>
      <c r="D243" s="19">
        <v>14</v>
      </c>
      <c r="E243" s="19">
        <v>26</v>
      </c>
      <c r="F243" s="19">
        <v>19</v>
      </c>
      <c r="G243" s="19">
        <v>28</v>
      </c>
      <c r="H243" s="19">
        <v>17</v>
      </c>
      <c r="I243" s="19">
        <v>30</v>
      </c>
      <c r="J243" s="19">
        <v>18</v>
      </c>
      <c r="K243" s="19">
        <v>5</v>
      </c>
      <c r="L243" s="19">
        <v>11</v>
      </c>
      <c r="M243" s="19">
        <v>277</v>
      </c>
      <c r="N243" s="19">
        <v>132</v>
      </c>
      <c r="O243" s="19">
        <v>36</v>
      </c>
      <c r="P243" s="12"/>
      <c r="Q243" s="46"/>
    </row>
    <row r="244" spans="2:17" s="1" customFormat="1" ht="9.9" customHeight="1" x14ac:dyDescent="0.2">
      <c r="B244" s="13" t="s">
        <v>220</v>
      </c>
      <c r="C244" s="19">
        <v>58</v>
      </c>
      <c r="D244" s="19">
        <v>61</v>
      </c>
      <c r="E244" s="19">
        <v>98</v>
      </c>
      <c r="F244" s="19">
        <v>118</v>
      </c>
      <c r="G244" s="19">
        <v>112</v>
      </c>
      <c r="H244" s="19">
        <v>123</v>
      </c>
      <c r="I244" s="19">
        <v>99</v>
      </c>
      <c r="J244" s="19">
        <v>141</v>
      </c>
      <c r="K244" s="19">
        <v>66</v>
      </c>
      <c r="L244" s="19">
        <v>30</v>
      </c>
      <c r="M244" s="19">
        <v>70</v>
      </c>
      <c r="N244" s="19">
        <v>78</v>
      </c>
      <c r="O244" s="19">
        <v>108</v>
      </c>
      <c r="P244" s="12"/>
      <c r="Q244" s="46"/>
    </row>
    <row r="245" spans="2:17" s="1" customFormat="1" ht="9.9" customHeight="1" x14ac:dyDescent="0.2">
      <c r="B245" s="13" t="s">
        <v>221</v>
      </c>
      <c r="C245" s="19">
        <v>322</v>
      </c>
      <c r="D245" s="19">
        <v>400</v>
      </c>
      <c r="E245" s="19">
        <v>600</v>
      </c>
      <c r="F245" s="19">
        <v>594</v>
      </c>
      <c r="G245" s="19">
        <v>838</v>
      </c>
      <c r="H245" s="19">
        <v>900</v>
      </c>
      <c r="I245" s="19">
        <v>1026</v>
      </c>
      <c r="J245" s="19">
        <v>1144</v>
      </c>
      <c r="K245" s="19">
        <v>229</v>
      </c>
      <c r="L245" s="19">
        <v>430</v>
      </c>
      <c r="M245" s="19">
        <v>819</v>
      </c>
      <c r="N245" s="19">
        <v>774</v>
      </c>
      <c r="O245" s="19">
        <v>955</v>
      </c>
      <c r="P245" s="12"/>
      <c r="Q245" s="46"/>
    </row>
    <row r="246" spans="2:17" s="1" customFormat="1" ht="9.9" customHeight="1" x14ac:dyDescent="0.2">
      <c r="B246" s="13" t="s">
        <v>222</v>
      </c>
      <c r="C246" s="19">
        <v>7</v>
      </c>
      <c r="D246" s="19">
        <v>15</v>
      </c>
      <c r="E246" s="19">
        <v>35</v>
      </c>
      <c r="F246" s="19">
        <v>35</v>
      </c>
      <c r="G246" s="19">
        <v>45</v>
      </c>
      <c r="H246" s="19">
        <v>44</v>
      </c>
      <c r="I246" s="19">
        <v>57</v>
      </c>
      <c r="J246" s="19">
        <v>42</v>
      </c>
      <c r="K246" s="19">
        <v>7</v>
      </c>
      <c r="L246" s="19">
        <v>19</v>
      </c>
      <c r="M246" s="19">
        <v>46</v>
      </c>
      <c r="N246" s="19">
        <v>30</v>
      </c>
      <c r="O246" s="19">
        <v>30</v>
      </c>
      <c r="P246" s="12"/>
      <c r="Q246" s="46"/>
    </row>
    <row r="247" spans="2:17" s="1" customFormat="1" ht="9.9" customHeight="1" x14ac:dyDescent="0.2">
      <c r="B247" s="13" t="s">
        <v>223</v>
      </c>
      <c r="C247" s="19">
        <v>546</v>
      </c>
      <c r="D247" s="19">
        <v>926</v>
      </c>
      <c r="E247" s="19">
        <v>962</v>
      </c>
      <c r="F247" s="19">
        <v>1140</v>
      </c>
      <c r="G247" s="19">
        <v>919</v>
      </c>
      <c r="H247" s="19">
        <v>940</v>
      </c>
      <c r="I247" s="19">
        <v>1059</v>
      </c>
      <c r="J247" s="19">
        <v>1212</v>
      </c>
      <c r="K247" s="19">
        <v>290</v>
      </c>
      <c r="L247" s="19">
        <v>726</v>
      </c>
      <c r="M247" s="19">
        <v>1578</v>
      </c>
      <c r="N247" s="19">
        <v>1882</v>
      </c>
      <c r="O247" s="19">
        <v>2070</v>
      </c>
      <c r="P247" s="12"/>
      <c r="Q247" s="46"/>
    </row>
    <row r="248" spans="2:17" s="1" customFormat="1" ht="9.9" customHeight="1" x14ac:dyDescent="0.2">
      <c r="B248" s="13" t="s">
        <v>224</v>
      </c>
      <c r="C248" s="19">
        <v>497</v>
      </c>
      <c r="D248" s="19">
        <v>519</v>
      </c>
      <c r="E248" s="19">
        <v>878</v>
      </c>
      <c r="F248" s="19">
        <v>1289</v>
      </c>
      <c r="G248" s="19">
        <v>2020</v>
      </c>
      <c r="H248" s="19">
        <v>2193</v>
      </c>
      <c r="I248" s="19">
        <v>3016</v>
      </c>
      <c r="J248" s="19">
        <v>3726</v>
      </c>
      <c r="K248" s="19">
        <v>685</v>
      </c>
      <c r="L248" s="19">
        <v>1049</v>
      </c>
      <c r="M248" s="19">
        <v>1230</v>
      </c>
      <c r="N248" s="19">
        <v>1236</v>
      </c>
      <c r="O248" s="19">
        <v>1267</v>
      </c>
      <c r="P248" s="12"/>
      <c r="Q248" s="46"/>
    </row>
    <row r="249" spans="2:17" s="1" customFormat="1" ht="9.9" customHeight="1" x14ac:dyDescent="0.2">
      <c r="B249" s="13" t="s">
        <v>225</v>
      </c>
      <c r="C249" s="19">
        <v>69</v>
      </c>
      <c r="D249" s="19">
        <v>79</v>
      </c>
      <c r="E249" s="19">
        <v>57</v>
      </c>
      <c r="F249" s="19">
        <v>47</v>
      </c>
      <c r="G249" s="19">
        <v>54</v>
      </c>
      <c r="H249" s="19">
        <v>35</v>
      </c>
      <c r="I249" s="19">
        <v>53</v>
      </c>
      <c r="J249" s="19">
        <v>77</v>
      </c>
      <c r="K249" s="19">
        <v>15</v>
      </c>
      <c r="L249" s="19">
        <v>56</v>
      </c>
      <c r="M249" s="19">
        <v>76</v>
      </c>
      <c r="N249" s="19">
        <v>80</v>
      </c>
      <c r="O249" s="19">
        <v>84</v>
      </c>
      <c r="P249" s="12"/>
      <c r="Q249" s="46"/>
    </row>
    <row r="250" spans="2:17" s="1" customFormat="1" ht="9.9" customHeight="1" x14ac:dyDescent="0.2">
      <c r="B250" s="13" t="s">
        <v>226</v>
      </c>
      <c r="C250" s="19">
        <v>6</v>
      </c>
      <c r="D250" s="19">
        <v>9</v>
      </c>
      <c r="E250" s="19">
        <v>21</v>
      </c>
      <c r="F250" s="19">
        <v>23</v>
      </c>
      <c r="G250" s="19">
        <v>39</v>
      </c>
      <c r="H250" s="19">
        <v>46</v>
      </c>
      <c r="I250" s="19">
        <v>52</v>
      </c>
      <c r="J250" s="19">
        <v>72</v>
      </c>
      <c r="K250" s="19">
        <v>99</v>
      </c>
      <c r="L250" s="19">
        <v>39</v>
      </c>
      <c r="M250" s="19">
        <v>52</v>
      </c>
      <c r="N250" s="19">
        <v>40</v>
      </c>
      <c r="O250" s="19">
        <v>48</v>
      </c>
      <c r="P250" s="12"/>
      <c r="Q250" s="46"/>
    </row>
    <row r="251" spans="2:17" s="1" customFormat="1" ht="9.9" customHeight="1" x14ac:dyDescent="0.2">
      <c r="B251" s="13" t="s">
        <v>227</v>
      </c>
      <c r="C251" s="19">
        <v>2</v>
      </c>
      <c r="D251" s="19">
        <v>4</v>
      </c>
      <c r="E251" s="19">
        <v>14</v>
      </c>
      <c r="F251" s="19">
        <v>26</v>
      </c>
      <c r="G251" s="19">
        <v>13</v>
      </c>
      <c r="H251" s="19">
        <v>19</v>
      </c>
      <c r="I251" s="19">
        <v>44</v>
      </c>
      <c r="J251" s="19">
        <v>52</v>
      </c>
      <c r="K251" s="19">
        <v>19</v>
      </c>
      <c r="L251" s="19">
        <v>13</v>
      </c>
      <c r="M251" s="19">
        <v>13</v>
      </c>
      <c r="N251" s="19">
        <v>9</v>
      </c>
      <c r="O251" s="19">
        <v>14</v>
      </c>
      <c r="P251" s="12"/>
      <c r="Q251" s="46"/>
    </row>
    <row r="252" spans="2:17" s="1" customFormat="1" ht="9.9" customHeight="1" x14ac:dyDescent="0.2">
      <c r="B252" s="13" t="s">
        <v>228</v>
      </c>
      <c r="C252" s="19">
        <v>7</v>
      </c>
      <c r="D252" s="19">
        <v>10</v>
      </c>
      <c r="E252" s="19">
        <v>15</v>
      </c>
      <c r="F252" s="19">
        <v>19</v>
      </c>
      <c r="G252" s="19">
        <v>33</v>
      </c>
      <c r="H252" s="19">
        <v>31</v>
      </c>
      <c r="I252" s="19">
        <v>33</v>
      </c>
      <c r="J252" s="19">
        <v>56</v>
      </c>
      <c r="K252" s="19">
        <v>6</v>
      </c>
      <c r="L252" s="19">
        <v>23</v>
      </c>
      <c r="M252" s="19">
        <v>39</v>
      </c>
      <c r="N252" s="19">
        <v>31</v>
      </c>
      <c r="O252" s="19">
        <v>20</v>
      </c>
      <c r="P252" s="12"/>
      <c r="Q252" s="46"/>
    </row>
    <row r="253" spans="2:17" s="1" customFormat="1" ht="9.9" customHeight="1" x14ac:dyDescent="0.2">
      <c r="B253" s="13" t="s">
        <v>229</v>
      </c>
      <c r="C253" s="19">
        <v>57</v>
      </c>
      <c r="D253" s="19">
        <v>98</v>
      </c>
      <c r="E253" s="19">
        <v>96</v>
      </c>
      <c r="F253" s="19">
        <v>109</v>
      </c>
      <c r="G253" s="19">
        <v>104</v>
      </c>
      <c r="H253" s="19">
        <v>127</v>
      </c>
      <c r="I253" s="19">
        <v>150</v>
      </c>
      <c r="J253" s="19">
        <v>143</v>
      </c>
      <c r="K253" s="19">
        <v>47</v>
      </c>
      <c r="L253" s="19">
        <v>88</v>
      </c>
      <c r="M253" s="19">
        <v>156</v>
      </c>
      <c r="N253" s="19">
        <v>153</v>
      </c>
      <c r="O253" s="19">
        <v>139</v>
      </c>
      <c r="P253" s="12"/>
      <c r="Q253" s="46"/>
    </row>
    <row r="254" spans="2:17" s="1" customFormat="1" ht="9.9" customHeight="1" x14ac:dyDescent="0.2">
      <c r="B254" s="13" t="s">
        <v>230</v>
      </c>
      <c r="C254" s="19">
        <v>15</v>
      </c>
      <c r="D254" s="19">
        <v>25</v>
      </c>
      <c r="E254" s="19">
        <v>30</v>
      </c>
      <c r="F254" s="19">
        <v>32</v>
      </c>
      <c r="G254" s="19">
        <v>45</v>
      </c>
      <c r="H254" s="19">
        <v>51</v>
      </c>
      <c r="I254" s="19">
        <v>71</v>
      </c>
      <c r="J254" s="19">
        <v>49</v>
      </c>
      <c r="K254" s="19">
        <v>20</v>
      </c>
      <c r="L254" s="19">
        <v>28</v>
      </c>
      <c r="M254" s="19">
        <v>43</v>
      </c>
      <c r="N254" s="19">
        <v>32</v>
      </c>
      <c r="O254" s="19">
        <v>95</v>
      </c>
      <c r="P254" s="12"/>
      <c r="Q254" s="46"/>
    </row>
    <row r="255" spans="2:17" s="1" customFormat="1" ht="9.9" customHeight="1" x14ac:dyDescent="0.2">
      <c r="B255" s="13" t="s">
        <v>231</v>
      </c>
      <c r="C255" s="19">
        <v>54</v>
      </c>
      <c r="D255" s="19">
        <v>38</v>
      </c>
      <c r="E255" s="19">
        <v>82</v>
      </c>
      <c r="F255" s="19">
        <v>115</v>
      </c>
      <c r="G255" s="19">
        <v>129</v>
      </c>
      <c r="H255" s="19">
        <v>147</v>
      </c>
      <c r="I255" s="19">
        <v>164</v>
      </c>
      <c r="J255" s="19">
        <v>157</v>
      </c>
      <c r="K255" s="19">
        <v>36</v>
      </c>
      <c r="L255" s="19">
        <v>94</v>
      </c>
      <c r="M255" s="19">
        <v>136</v>
      </c>
      <c r="N255" s="19">
        <v>105</v>
      </c>
      <c r="O255" s="19">
        <v>107</v>
      </c>
      <c r="P255" s="12"/>
      <c r="Q255" s="46"/>
    </row>
    <row r="256" spans="2:17" s="1" customFormat="1" ht="9.9" customHeight="1" x14ac:dyDescent="0.2">
      <c r="B256" s="13" t="s">
        <v>232</v>
      </c>
      <c r="C256" s="19">
        <v>4</v>
      </c>
      <c r="D256" s="19">
        <v>9</v>
      </c>
      <c r="E256" s="19">
        <v>4</v>
      </c>
      <c r="F256" s="19">
        <v>8</v>
      </c>
      <c r="G256" s="19">
        <v>64</v>
      </c>
      <c r="H256" s="19">
        <v>29</v>
      </c>
      <c r="I256" s="19">
        <v>33</v>
      </c>
      <c r="J256" s="19">
        <v>44</v>
      </c>
      <c r="K256" s="19">
        <v>11</v>
      </c>
      <c r="L256" s="19">
        <v>11</v>
      </c>
      <c r="M256" s="19">
        <v>28</v>
      </c>
      <c r="N256" s="19">
        <v>23</v>
      </c>
      <c r="O256" s="19">
        <v>30</v>
      </c>
      <c r="P256" s="12"/>
      <c r="Q256" s="46"/>
    </row>
    <row r="257" spans="1:17" s="1" customFormat="1" ht="9.9" customHeight="1" x14ac:dyDescent="0.2">
      <c r="B257" s="13" t="s">
        <v>233</v>
      </c>
      <c r="C257" s="19">
        <v>82</v>
      </c>
      <c r="D257" s="19">
        <v>191</v>
      </c>
      <c r="E257" s="19">
        <v>187</v>
      </c>
      <c r="F257" s="19">
        <v>207</v>
      </c>
      <c r="G257" s="19">
        <v>379</v>
      </c>
      <c r="H257" s="19">
        <v>419</v>
      </c>
      <c r="I257" s="19">
        <v>198</v>
      </c>
      <c r="J257" s="19">
        <v>506</v>
      </c>
      <c r="K257" s="19">
        <v>82</v>
      </c>
      <c r="L257" s="19">
        <v>331</v>
      </c>
      <c r="M257" s="19">
        <v>475</v>
      </c>
      <c r="N257" s="19">
        <v>252</v>
      </c>
      <c r="O257" s="19">
        <v>133</v>
      </c>
      <c r="P257" s="12"/>
      <c r="Q257" s="46"/>
    </row>
    <row r="258" spans="1:17" s="1" customFormat="1" ht="9.9" customHeight="1" x14ac:dyDescent="0.2">
      <c r="B258" s="13" t="s">
        <v>234</v>
      </c>
      <c r="C258" s="19">
        <v>3853</v>
      </c>
      <c r="D258" s="19">
        <v>3895</v>
      </c>
      <c r="E258" s="19">
        <v>4089</v>
      </c>
      <c r="F258" s="19">
        <v>4451</v>
      </c>
      <c r="G258" s="19">
        <v>4703</v>
      </c>
      <c r="H258" s="19">
        <v>5154</v>
      </c>
      <c r="I258" s="19">
        <v>5050</v>
      </c>
      <c r="J258" s="19">
        <v>5463</v>
      </c>
      <c r="K258" s="19">
        <v>1338</v>
      </c>
      <c r="L258" s="19">
        <v>3303</v>
      </c>
      <c r="M258" s="19">
        <v>3878</v>
      </c>
      <c r="N258" s="19">
        <v>3999</v>
      </c>
      <c r="O258" s="19">
        <v>4226</v>
      </c>
      <c r="P258" s="12"/>
      <c r="Q258" s="46"/>
    </row>
    <row r="259" spans="1:17" s="1" customFormat="1" ht="9.9" customHeight="1" x14ac:dyDescent="0.2">
      <c r="B259" s="13" t="s">
        <v>235</v>
      </c>
      <c r="C259" s="19">
        <v>96</v>
      </c>
      <c r="D259" s="19">
        <v>84</v>
      </c>
      <c r="E259" s="19">
        <v>179</v>
      </c>
      <c r="F259" s="19">
        <v>284</v>
      </c>
      <c r="G259" s="19">
        <v>211</v>
      </c>
      <c r="H259" s="19">
        <v>234</v>
      </c>
      <c r="I259" s="19">
        <v>192</v>
      </c>
      <c r="J259" s="19">
        <v>252</v>
      </c>
      <c r="K259" s="19">
        <v>51</v>
      </c>
      <c r="L259" s="19">
        <v>67</v>
      </c>
      <c r="M259" s="19">
        <v>91</v>
      </c>
      <c r="N259" s="19">
        <v>105</v>
      </c>
      <c r="O259" s="19">
        <v>101</v>
      </c>
      <c r="P259" s="12"/>
      <c r="Q259" s="46"/>
    </row>
    <row r="260" spans="1:17" s="1" customFormat="1" ht="9.9" customHeight="1" x14ac:dyDescent="0.2">
      <c r="B260" s="13" t="s">
        <v>236</v>
      </c>
      <c r="C260" s="19">
        <v>18</v>
      </c>
      <c r="D260" s="19">
        <v>18</v>
      </c>
      <c r="E260" s="19">
        <v>49</v>
      </c>
      <c r="F260" s="19">
        <v>34</v>
      </c>
      <c r="G260" s="19">
        <v>39</v>
      </c>
      <c r="H260" s="19">
        <v>39</v>
      </c>
      <c r="I260" s="19">
        <v>46</v>
      </c>
      <c r="J260" s="19">
        <v>35</v>
      </c>
      <c r="K260" s="19">
        <v>15</v>
      </c>
      <c r="L260" s="19">
        <v>10</v>
      </c>
      <c r="M260" s="19">
        <v>11</v>
      </c>
      <c r="N260" s="19">
        <v>5</v>
      </c>
      <c r="O260" s="19">
        <v>11</v>
      </c>
      <c r="P260" s="12"/>
      <c r="Q260" s="46"/>
    </row>
    <row r="261" spans="1:17" s="1" customFormat="1" ht="9.9" customHeight="1" x14ac:dyDescent="0.2">
      <c r="B261" s="13" t="s">
        <v>237</v>
      </c>
      <c r="C261" s="19">
        <v>171</v>
      </c>
      <c r="D261" s="19">
        <v>95</v>
      </c>
      <c r="E261" s="19">
        <v>190</v>
      </c>
      <c r="F261" s="19">
        <v>230</v>
      </c>
      <c r="G261" s="19">
        <v>104</v>
      </c>
      <c r="H261" s="19">
        <v>154</v>
      </c>
      <c r="I261" s="19">
        <v>137</v>
      </c>
      <c r="J261" s="19">
        <v>182</v>
      </c>
      <c r="K261" s="19">
        <v>60</v>
      </c>
      <c r="L261" s="19">
        <v>89</v>
      </c>
      <c r="M261" s="19">
        <v>185</v>
      </c>
      <c r="N261" s="19">
        <v>199</v>
      </c>
      <c r="O261" s="19">
        <v>216</v>
      </c>
      <c r="P261" s="12"/>
      <c r="Q261" s="46"/>
    </row>
    <row r="262" spans="1:17" s="1" customFormat="1" ht="9.9" customHeight="1" x14ac:dyDescent="0.2">
      <c r="B262" s="13" t="s">
        <v>238</v>
      </c>
      <c r="C262" s="19">
        <v>73</v>
      </c>
      <c r="D262" s="19">
        <v>60</v>
      </c>
      <c r="E262" s="19">
        <v>134</v>
      </c>
      <c r="F262" s="19">
        <v>90</v>
      </c>
      <c r="G262" s="19">
        <v>204</v>
      </c>
      <c r="H262" s="19">
        <v>144</v>
      </c>
      <c r="I262" s="19">
        <v>161</v>
      </c>
      <c r="J262" s="19">
        <v>147</v>
      </c>
      <c r="K262" s="19">
        <v>18</v>
      </c>
      <c r="L262" s="19">
        <v>55</v>
      </c>
      <c r="M262" s="19">
        <v>61</v>
      </c>
      <c r="N262" s="19">
        <v>94</v>
      </c>
      <c r="O262" s="19">
        <v>42</v>
      </c>
      <c r="P262" s="12"/>
      <c r="Q262" s="46"/>
    </row>
    <row r="263" spans="1:17" s="1" customFormat="1" ht="9.9" customHeight="1" x14ac:dyDescent="0.2">
      <c r="B263" s="13" t="s">
        <v>239</v>
      </c>
      <c r="C263" s="19">
        <v>103</v>
      </c>
      <c r="D263" s="19">
        <v>128</v>
      </c>
      <c r="E263" s="19">
        <v>233</v>
      </c>
      <c r="F263" s="19">
        <v>249</v>
      </c>
      <c r="G263" s="19">
        <v>211</v>
      </c>
      <c r="H263" s="19">
        <v>170</v>
      </c>
      <c r="I263" s="19">
        <v>198</v>
      </c>
      <c r="J263" s="19">
        <v>291</v>
      </c>
      <c r="K263" s="19">
        <v>28</v>
      </c>
      <c r="L263" s="19">
        <v>46</v>
      </c>
      <c r="M263" s="19">
        <v>68</v>
      </c>
      <c r="N263" s="19">
        <v>49</v>
      </c>
      <c r="O263" s="19">
        <v>78</v>
      </c>
      <c r="P263" s="12"/>
      <c r="Q263" s="46"/>
    </row>
    <row r="264" spans="1:17" s="1" customFormat="1" ht="9.9" customHeight="1" x14ac:dyDescent="0.2">
      <c r="B264" s="13" t="s">
        <v>240</v>
      </c>
      <c r="C264" s="19">
        <v>166</v>
      </c>
      <c r="D264" s="19">
        <v>255</v>
      </c>
      <c r="E264" s="19">
        <v>367</v>
      </c>
      <c r="F264" s="19">
        <v>431</v>
      </c>
      <c r="G264" s="19">
        <v>662</v>
      </c>
      <c r="H264" s="19">
        <v>704</v>
      </c>
      <c r="I264" s="19">
        <v>682</v>
      </c>
      <c r="J264" s="19">
        <v>743</v>
      </c>
      <c r="K264" s="19">
        <v>316</v>
      </c>
      <c r="L264" s="19">
        <v>336</v>
      </c>
      <c r="M264" s="19">
        <v>674</v>
      </c>
      <c r="N264" s="19">
        <v>764</v>
      </c>
      <c r="O264" s="19">
        <v>754</v>
      </c>
      <c r="P264" s="12"/>
      <c r="Q264" s="46"/>
    </row>
    <row r="265" spans="1:17" s="1" customFormat="1" ht="9.9" customHeight="1" x14ac:dyDescent="0.2">
      <c r="B265" s="13" t="s">
        <v>241</v>
      </c>
      <c r="C265" s="19">
        <v>798</v>
      </c>
      <c r="D265" s="19">
        <v>708</v>
      </c>
      <c r="E265" s="19">
        <v>1484</v>
      </c>
      <c r="F265" s="19">
        <v>545</v>
      </c>
      <c r="G265" s="19">
        <v>757</v>
      </c>
      <c r="H265" s="19">
        <v>882</v>
      </c>
      <c r="I265" s="19">
        <v>850</v>
      </c>
      <c r="J265" s="19">
        <v>1021</v>
      </c>
      <c r="K265" s="19">
        <v>446</v>
      </c>
      <c r="L265" s="19">
        <v>2005</v>
      </c>
      <c r="M265" s="19">
        <v>4333</v>
      </c>
      <c r="N265" s="19">
        <v>3806</v>
      </c>
      <c r="O265" s="19">
        <v>2152</v>
      </c>
      <c r="P265" s="12"/>
      <c r="Q265" s="46"/>
    </row>
    <row r="266" spans="1:17" s="1" customFormat="1" ht="9.9" customHeight="1" x14ac:dyDescent="0.2">
      <c r="B266" s="13" t="s">
        <v>242</v>
      </c>
      <c r="C266" s="19">
        <v>51</v>
      </c>
      <c r="D266" s="19">
        <v>57</v>
      </c>
      <c r="E266" s="19">
        <v>100</v>
      </c>
      <c r="F266" s="19">
        <v>90</v>
      </c>
      <c r="G266" s="19">
        <v>84</v>
      </c>
      <c r="H266" s="19">
        <v>128</v>
      </c>
      <c r="I266" s="19">
        <v>67</v>
      </c>
      <c r="J266" s="19">
        <v>164</v>
      </c>
      <c r="K266" s="19">
        <v>24</v>
      </c>
      <c r="L266" s="19">
        <v>20</v>
      </c>
      <c r="M266" s="19">
        <v>68</v>
      </c>
      <c r="N266" s="19">
        <v>65</v>
      </c>
      <c r="O266" s="19">
        <v>89</v>
      </c>
      <c r="P266" s="12"/>
      <c r="Q266" s="46"/>
    </row>
    <row r="267" spans="1:17" s="1" customFormat="1" ht="9.9" customHeight="1" x14ac:dyDescent="0.2">
      <c r="B267" s="13" t="s">
        <v>243</v>
      </c>
      <c r="C267" s="19">
        <v>117</v>
      </c>
      <c r="D267" s="19">
        <v>180</v>
      </c>
      <c r="E267" s="19">
        <v>106</v>
      </c>
      <c r="F267" s="19">
        <v>203</v>
      </c>
      <c r="G267" s="19">
        <v>209</v>
      </c>
      <c r="H267" s="19">
        <v>339</v>
      </c>
      <c r="I267" s="19">
        <v>310</v>
      </c>
      <c r="J267" s="19">
        <v>368</v>
      </c>
      <c r="K267" s="19">
        <v>58</v>
      </c>
      <c r="L267" s="19">
        <v>84</v>
      </c>
      <c r="M267" s="19">
        <v>278</v>
      </c>
      <c r="N267" s="19">
        <v>328</v>
      </c>
      <c r="O267" s="19">
        <v>476</v>
      </c>
      <c r="P267" s="12"/>
      <c r="Q267" s="46"/>
    </row>
    <row r="268" spans="1:17" ht="9.9" customHeight="1" x14ac:dyDescent="0.2">
      <c r="B268" s="13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2"/>
      <c r="Q268" s="46"/>
    </row>
    <row r="269" spans="1:17" ht="9.9" customHeight="1" x14ac:dyDescent="0.2">
      <c r="A269" s="45"/>
      <c r="B269" s="40" t="s">
        <v>251</v>
      </c>
      <c r="C269" s="41">
        <v>21567</v>
      </c>
      <c r="D269" s="41">
        <v>16678</v>
      </c>
      <c r="E269" s="41">
        <v>39297</v>
      </c>
      <c r="F269" s="41">
        <v>28779</v>
      </c>
      <c r="G269" s="41">
        <v>34722</v>
      </c>
      <c r="H269" s="41">
        <v>36634</v>
      </c>
      <c r="I269" s="41">
        <v>36873</v>
      </c>
      <c r="J269" s="41">
        <v>37730</v>
      </c>
      <c r="K269" s="41">
        <v>18069</v>
      </c>
      <c r="L269" s="41">
        <v>57239</v>
      </c>
      <c r="M269" s="41">
        <v>48124</v>
      </c>
      <c r="N269" s="41">
        <v>37392</v>
      </c>
      <c r="O269" s="41">
        <v>29355</v>
      </c>
      <c r="P269" s="42"/>
      <c r="Q269" s="46"/>
    </row>
    <row r="270" spans="1:17" ht="9.9" customHeight="1" x14ac:dyDescent="0.2">
      <c r="B270" s="35"/>
      <c r="C270" s="34"/>
      <c r="D270" s="34"/>
      <c r="E270" s="34"/>
      <c r="F270" s="34"/>
      <c r="G270" s="34"/>
      <c r="H270" s="34"/>
      <c r="I270" s="34"/>
      <c r="J270" s="34"/>
      <c r="K270" s="34"/>
      <c r="L270" s="38"/>
      <c r="M270" s="38"/>
      <c r="N270" s="38"/>
      <c r="O270" s="34"/>
      <c r="P270" s="34"/>
    </row>
    <row r="271" spans="1:17" ht="9.9" customHeight="1" x14ac:dyDescent="0.2">
      <c r="B271" s="36" t="s">
        <v>244</v>
      </c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</row>
    <row r="272" spans="1:17" ht="9.9" customHeight="1" x14ac:dyDescent="0.2">
      <c r="B272" s="36" t="s">
        <v>256</v>
      </c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20"/>
    </row>
    <row r="273" spans="2:16" ht="9.9" customHeight="1" x14ac:dyDescent="0.2">
      <c r="B273" s="36" t="s">
        <v>257</v>
      </c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</row>
    <row r="274" spans="2:16" ht="9.9" customHeight="1" x14ac:dyDescent="0.2">
      <c r="B274" s="36" t="s">
        <v>258</v>
      </c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</row>
    <row r="275" spans="2:16" ht="19.95" customHeight="1" x14ac:dyDescent="0.2">
      <c r="B275" s="54" t="s">
        <v>255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36"/>
    </row>
    <row r="276" spans="2:16" ht="9.75" customHeight="1" x14ac:dyDescent="0.2">
      <c r="B276" s="47" t="s">
        <v>261</v>
      </c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36"/>
    </row>
    <row r="277" spans="2:16" ht="9.9" customHeight="1" x14ac:dyDescent="0.2">
      <c r="B277" s="36" t="s">
        <v>253</v>
      </c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</row>
    <row r="278" spans="2:16" ht="10.5" customHeight="1" x14ac:dyDescent="0.2"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7"/>
      <c r="M278" s="37"/>
      <c r="N278" s="37"/>
      <c r="O278" s="32"/>
      <c r="P278" s="33"/>
    </row>
    <row r="279" spans="2:16" ht="12" hidden="1" customHeight="1" x14ac:dyDescent="0.2">
      <c r="B279" s="21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33"/>
    </row>
    <row r="280" spans="2:16" ht="12" hidden="1" customHeight="1" x14ac:dyDescent="0.2">
      <c r="B280" s="21"/>
      <c r="O280" s="22"/>
    </row>
    <row r="281" spans="2:16" ht="12" hidden="1" customHeight="1" x14ac:dyDescent="0.2">
      <c r="B281" s="21"/>
    </row>
    <row r="282" spans="2:16" ht="12" hidden="1" customHeight="1" x14ac:dyDescent="0.2">
      <c r="B282" s="21"/>
    </row>
    <row r="283" spans="2:16" ht="12" hidden="1" customHeight="1" x14ac:dyDescent="0.2">
      <c r="B283" s="23"/>
    </row>
    <row r="284" spans="2:16" ht="12" hidden="1" customHeight="1" x14ac:dyDescent="0.2">
      <c r="B284" s="23"/>
    </row>
    <row r="285" spans="2:16" ht="12" hidden="1" customHeight="1" x14ac:dyDescent="0.2">
      <c r="B285" s="23"/>
    </row>
    <row r="286" spans="2:16" ht="12" hidden="1" customHeight="1" x14ac:dyDescent="0.2">
      <c r="B286" s="23"/>
    </row>
    <row r="287" spans="2:16" ht="12" hidden="1" customHeight="1" x14ac:dyDescent="0.2">
      <c r="B287" s="21"/>
    </row>
    <row r="288" spans="2:16" ht="12" hidden="1" customHeight="1" x14ac:dyDescent="0.2">
      <c r="B288" s="23"/>
    </row>
    <row r="289" spans="2:2" ht="12" hidden="1" customHeight="1" x14ac:dyDescent="0.2">
      <c r="B289" s="21"/>
    </row>
    <row r="290" spans="2:2" ht="12" hidden="1" customHeight="1" x14ac:dyDescent="0.2">
      <c r="B290" s="21"/>
    </row>
    <row r="291" spans="2:2" ht="12" hidden="1" customHeight="1" x14ac:dyDescent="0.2">
      <c r="B291" s="23"/>
    </row>
    <row r="292" spans="2:2" ht="12" hidden="1" customHeight="1" x14ac:dyDescent="0.2">
      <c r="B292" s="23"/>
    </row>
    <row r="293" spans="2:2" ht="12" hidden="1" customHeight="1" x14ac:dyDescent="0.2">
      <c r="B293" s="23"/>
    </row>
    <row r="294" spans="2:2" ht="12" hidden="1" customHeight="1" x14ac:dyDescent="0.2">
      <c r="B294" s="23"/>
    </row>
    <row r="295" spans="2:2" ht="12" hidden="1" customHeight="1" x14ac:dyDescent="0.2">
      <c r="B295" s="23"/>
    </row>
    <row r="296" spans="2:2" ht="12" hidden="1" customHeight="1" x14ac:dyDescent="0.2">
      <c r="B296" s="23"/>
    </row>
    <row r="297" spans="2:2" ht="12" hidden="1" customHeight="1" x14ac:dyDescent="0.2">
      <c r="B297" s="23"/>
    </row>
    <row r="298" spans="2:2" ht="12" hidden="1" customHeight="1" x14ac:dyDescent="0.2">
      <c r="B298" s="21"/>
    </row>
    <row r="299" spans="2:2" ht="12" hidden="1" customHeight="1" x14ac:dyDescent="0.2">
      <c r="B299" s="23"/>
    </row>
    <row r="300" spans="2:2" ht="12" hidden="1" customHeight="1" x14ac:dyDescent="0.2">
      <c r="B300" s="23"/>
    </row>
    <row r="301" spans="2:2" ht="12" hidden="1" customHeight="1" x14ac:dyDescent="0.2">
      <c r="B301" s="21"/>
    </row>
    <row r="302" spans="2:2" ht="12" hidden="1" customHeight="1" x14ac:dyDescent="0.2">
      <c r="B302" s="21"/>
    </row>
  </sheetData>
  <mergeCells count="2">
    <mergeCell ref="B1:P1"/>
    <mergeCell ref="B275:O275"/>
  </mergeCells>
  <printOptions horizontalCentered="1"/>
  <pageMargins left="0.70866141732283472" right="0.70866141732283472" top="0.74803149606299213" bottom="0.74803149606299213" header="0.31496062992125984" footer="0.31496062992125984"/>
  <pageSetup scale="69" fitToHeight="0" orientation="landscape" horizontalDpi="4294967295" verticalDpi="4294967295" r:id="rId1"/>
  <headerFooter>
    <oddHeader>&amp;L&amp;"Arial,Negrita"&amp;8Pág. 7_4_&amp;P+0&amp;C&amp;"Arial,Negrita"&amp;10SECRETARÍA DE TURISMO</oddHeader>
    <oddFooter>&amp;L&amp;"Arial,Negrita"&amp;8 2025</oddFooter>
  </headerFooter>
  <rowBreaks count="3" manualBreakCount="3">
    <brk id="70" max="15" man="1"/>
    <brk id="138" max="15" man="1"/>
    <brk id="20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Octavio Núñez Guerrero</cp:lastModifiedBy>
  <cp:lastPrinted>2025-11-21T17:52:28Z</cp:lastPrinted>
  <dcterms:created xsi:type="dcterms:W3CDTF">2016-05-25T15:39:04Z</dcterms:created>
  <dcterms:modified xsi:type="dcterms:W3CDTF">2025-11-28T17:44:38Z</dcterms:modified>
</cp:coreProperties>
</file>